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Accountancy\Shared Information\Transparency Information\Purchase Orders over £5000\Published Data\Website\2018\"/>
    </mc:Choice>
  </mc:AlternateContent>
  <bookViews>
    <workbookView xWindow="240" yWindow="60" windowWidth="12300" windowHeight="7305"/>
  </bookViews>
  <sheets>
    <sheet name="PO &gt;£5k by quarter" sheetId="1" r:id="rId1"/>
  </sheets>
  <definedNames>
    <definedName name="_xlnm._FilterDatabase" localSheetId="0" hidden="1">'PO &gt;£5k by quarter'!$B$4:$N$4</definedName>
    <definedName name="_xlnm.Print_Area" localSheetId="0">'PO &gt;£5k by quarter'!$B$5:$L$228</definedName>
    <definedName name="_xlnm.Print_Titles" localSheetId="0">'PO &gt;£5k by quarter'!$1:$4</definedName>
  </definedNames>
  <calcPr calcId="145621"/>
</workbook>
</file>

<file path=xl/sharedStrings.xml><?xml version="1.0" encoding="utf-8"?>
<sst xmlns="http://schemas.openxmlformats.org/spreadsheetml/2006/main" count="2428" uniqueCount="842">
  <si>
    <t>Order Number</t>
  </si>
  <si>
    <t>CORPCT</t>
  </si>
  <si>
    <t>Clt / Corporate</t>
  </si>
  <si>
    <t>NN19490</t>
  </si>
  <si>
    <t xml:space="preserve">Member Scrutiny Training  </t>
  </si>
  <si>
    <t>Link Support Services (Uk) Ltd</t>
  </si>
  <si>
    <t>General Training Members</t>
  </si>
  <si>
    <t>New Appointment Advertising</t>
  </si>
  <si>
    <t>NN19138</t>
  </si>
  <si>
    <t xml:space="preserve">Bluetown  </t>
  </si>
  <si>
    <t>Bluetownonline Ltd</t>
  </si>
  <si>
    <t>CP81</t>
  </si>
  <si>
    <t>Capital - Envl Services</t>
  </si>
  <si>
    <t>Contractor Payments</t>
  </si>
  <si>
    <t>PS03862</t>
  </si>
  <si>
    <t>Thrower &amp; Rutland Ltd</t>
  </si>
  <si>
    <t>PS03929</t>
  </si>
  <si>
    <t>Renosteel Construction Ltd</t>
  </si>
  <si>
    <t>PS03867</t>
  </si>
  <si>
    <t>Messenger Conservation Ltd</t>
  </si>
  <si>
    <t>Vehicle &amp; Plant Purchases</t>
  </si>
  <si>
    <t>NN19470</t>
  </si>
  <si>
    <t xml:space="preserve">Vw Caddy C20  </t>
  </si>
  <si>
    <t>Vindis Group Fleet Limited</t>
  </si>
  <si>
    <t>Equipment Purchases</t>
  </si>
  <si>
    <t>NN19433</t>
  </si>
  <si>
    <t xml:space="preserve">Purchases Of Bins  </t>
  </si>
  <si>
    <t>Ese World Limited</t>
  </si>
  <si>
    <t>CP86</t>
  </si>
  <si>
    <t>Capital - Coast Protection</t>
  </si>
  <si>
    <t>Other Professional Fees</t>
  </si>
  <si>
    <t>NN19160</t>
  </si>
  <si>
    <t xml:space="preserve">Sandscaping Expert Client  </t>
  </si>
  <si>
    <t>St La Haye Limited</t>
  </si>
  <si>
    <t>CPCOM2</t>
  </si>
  <si>
    <t>Community - Gf Capital</t>
  </si>
  <si>
    <t>PS04035</t>
  </si>
  <si>
    <t>PS04077</t>
  </si>
  <si>
    <t>Panks Engineers Limited</t>
  </si>
  <si>
    <t>NN19366</t>
  </si>
  <si>
    <t xml:space="preserve">Nn Sports Hub - Imp Support  </t>
  </si>
  <si>
    <t>Fmg Consulting Ltd</t>
  </si>
  <si>
    <t>NN19367</t>
  </si>
  <si>
    <t xml:space="preserve">Nn Sports Hub - Architects  </t>
  </si>
  <si>
    <t>Saunders Boston Limited</t>
  </si>
  <si>
    <t>NN19368</t>
  </si>
  <si>
    <t xml:space="preserve">Nn Sports Hub - Project Man  </t>
  </si>
  <si>
    <t>Real Consulting</t>
  </si>
  <si>
    <t>NN19369</t>
  </si>
  <si>
    <t xml:space="preserve">Nn Sports Hub - Qs  </t>
  </si>
  <si>
    <t>NN19370</t>
  </si>
  <si>
    <t xml:space="preserve">Splash Re-Build  </t>
  </si>
  <si>
    <t>NN19371</t>
  </si>
  <si>
    <t xml:space="preserve">Splash Re-Build - Project Man  </t>
  </si>
  <si>
    <t>NN19372</t>
  </si>
  <si>
    <t>NN19566</t>
  </si>
  <si>
    <t xml:space="preserve">Professional Fees  </t>
  </si>
  <si>
    <t>Mlm Consulting Engineers Ltd</t>
  </si>
  <si>
    <t>NN19567</t>
  </si>
  <si>
    <t>Alan Conisbee &amp; Associates</t>
  </si>
  <si>
    <t>PS03957</t>
  </si>
  <si>
    <t>Metcraft (Lighting) Ltd</t>
  </si>
  <si>
    <t>CPCOM3</t>
  </si>
  <si>
    <t>Community - Hsg Capital</t>
  </si>
  <si>
    <t>NN19413</t>
  </si>
  <si>
    <t xml:space="preserve">Professional Services  </t>
  </si>
  <si>
    <t>Ingleton Wood Llp</t>
  </si>
  <si>
    <t>NN19561</t>
  </si>
  <si>
    <t xml:space="preserve">Shannocks  </t>
  </si>
  <si>
    <t>CPINFO</t>
  </si>
  <si>
    <t>Information - Gf Capital</t>
  </si>
  <si>
    <t>PS03866</t>
  </si>
  <si>
    <t xml:space="preserve">Scanning Services  </t>
  </si>
  <si>
    <t>Microcopy Systems Ltd</t>
  </si>
  <si>
    <t>NN19396</t>
  </si>
  <si>
    <t xml:space="preserve">Laptops &amp; Docks  </t>
  </si>
  <si>
    <t>Dell Corporation Ltd</t>
  </si>
  <si>
    <t>Comp Software - Purchase</t>
  </si>
  <si>
    <t>NN19316</t>
  </si>
  <si>
    <t xml:space="preserve">Modern Gov System  </t>
  </si>
  <si>
    <t>Modern Mindset Ltd</t>
  </si>
  <si>
    <t>Computer Hardware - Purchases</t>
  </si>
  <si>
    <t>NN19359</t>
  </si>
  <si>
    <t xml:space="preserve">Compellent San For Cromer  </t>
  </si>
  <si>
    <t>Virso Ltd</t>
  </si>
  <si>
    <t>Default Purchases Account</t>
  </si>
  <si>
    <t>NN19461</t>
  </si>
  <si>
    <t xml:space="preserve">Samsung Mfd'S  </t>
  </si>
  <si>
    <t>Ink Exchange T/A Electronic Office Solutions</t>
  </si>
  <si>
    <t>CUSTOM</t>
  </si>
  <si>
    <t>Customer Services &amp; Ict</t>
  </si>
  <si>
    <t>NN19654</t>
  </si>
  <si>
    <t xml:space="preserve">Annual Support - Cadcorp  </t>
  </si>
  <si>
    <t>Computer Aided Development Corporation</t>
  </si>
  <si>
    <t>Advertising - General</t>
  </si>
  <si>
    <t>NN19425</t>
  </si>
  <si>
    <t xml:space="preserve">Annual Billing  </t>
  </si>
  <si>
    <t>Cfh Docmail Ltd</t>
  </si>
  <si>
    <t>B &amp; B Charges (Homelessness)</t>
  </si>
  <si>
    <t>NN19522</t>
  </si>
  <si>
    <t xml:space="preserve">Temporary Accommodation  </t>
  </si>
  <si>
    <t>Spixworth Motel</t>
  </si>
  <si>
    <t>NN19626</t>
  </si>
  <si>
    <t xml:space="preserve">B&amp;B Charges 2018/19  </t>
  </si>
  <si>
    <t>Computer Purchases - Hardware</t>
  </si>
  <si>
    <t>NN19621</t>
  </si>
  <si>
    <t xml:space="preserve">Wireless Headsets For Benefits  </t>
  </si>
  <si>
    <t>Incom Telecommunications</t>
  </si>
  <si>
    <t>NN19642</t>
  </si>
  <si>
    <t xml:space="preserve">5 X 1.92tb Ssd Drives For San  </t>
  </si>
  <si>
    <t>Computer Purchases - Software</t>
  </si>
  <si>
    <t>NN19146</t>
  </si>
  <si>
    <t xml:space="preserve">Upgrade Paye.Net &amp; Cash Recipt  </t>
  </si>
  <si>
    <t>Capita Software Services</t>
  </si>
  <si>
    <t>NN19622</t>
  </si>
  <si>
    <t xml:space="preserve">Locata Fees  </t>
  </si>
  <si>
    <t>Locata (Housing Services) Ltd</t>
  </si>
  <si>
    <t>NN19623</t>
  </si>
  <si>
    <t xml:space="preserve">Locata Charges  </t>
  </si>
  <si>
    <t>Computer Software  Licences</t>
  </si>
  <si>
    <t>NN19217</t>
  </si>
  <si>
    <t xml:space="preserve">Renewal Of Limehouse 18/19  </t>
  </si>
  <si>
    <t>Objective Keystone Ltd</t>
  </si>
  <si>
    <t>NN19328</t>
  </si>
  <si>
    <t xml:space="preserve">Annuaul Suppoert Eh System  </t>
  </si>
  <si>
    <t>Northgate Public Services (Uk) Ltd</t>
  </si>
  <si>
    <t>NN19575</t>
  </si>
  <si>
    <t xml:space="preserve">20 Additional C3 Lisences  </t>
  </si>
  <si>
    <t>C 3</t>
  </si>
  <si>
    <t>NN19106</t>
  </si>
  <si>
    <t xml:space="preserve">Efin Annual Maint &amp; Support  </t>
  </si>
  <si>
    <t>Advanced Business Solutions</t>
  </si>
  <si>
    <t>NN19209</t>
  </si>
  <si>
    <t xml:space="preserve">Ndl Licence Renewal  </t>
  </si>
  <si>
    <t>Ndl Software Ltd</t>
  </si>
  <si>
    <t>Computer Maintenance</t>
  </si>
  <si>
    <t>DEMLEG</t>
  </si>
  <si>
    <t>Legal &amp; Democratic Svs</t>
  </si>
  <si>
    <t>NN19442</t>
  </si>
  <si>
    <t xml:space="preserve">Iken Upgrade  </t>
  </si>
  <si>
    <t>Iken Business Ltd</t>
  </si>
  <si>
    <t>DEVCOM</t>
  </si>
  <si>
    <t>Community, Econ Dev &amp; Coast</t>
  </si>
  <si>
    <t>Rep &amp; Maint (Programmed)</t>
  </si>
  <si>
    <t>PS03852</t>
  </si>
  <si>
    <t>PS04146</t>
  </si>
  <si>
    <t>Rep &amp; Maint (Reactive)</t>
  </si>
  <si>
    <t>PS03941</t>
  </si>
  <si>
    <t>PS04067</t>
  </si>
  <si>
    <t>R &amp; M Buildings - External Dec</t>
  </si>
  <si>
    <t>PS04006</t>
  </si>
  <si>
    <t>Reeve Property Restoration</t>
  </si>
  <si>
    <t>Sea Defences</t>
  </si>
  <si>
    <t>NN19383</t>
  </si>
  <si>
    <t xml:space="preserve">Sher East End Ramp  </t>
  </si>
  <si>
    <t>NN19475</t>
  </si>
  <si>
    <t xml:space="preserve">Hps14 Geoptextile For Hasboro  </t>
  </si>
  <si>
    <t>Geofabrics Ltd</t>
  </si>
  <si>
    <t>PS03912</t>
  </si>
  <si>
    <t>PS04020</t>
  </si>
  <si>
    <t>PS04081</t>
  </si>
  <si>
    <t>PS04082</t>
  </si>
  <si>
    <t>PS04085</t>
  </si>
  <si>
    <t>Rent/Hire Of Buildings</t>
  </si>
  <si>
    <t>NN19635</t>
  </si>
  <si>
    <t xml:space="preserve">Hall Hire Apr-Dec 2017  </t>
  </si>
  <si>
    <t>North Norfolk Academy Trust</t>
  </si>
  <si>
    <t>NN19181</t>
  </si>
  <si>
    <t>NN19186</t>
  </si>
  <si>
    <t xml:space="preserve">Legal Fees  </t>
  </si>
  <si>
    <t>NN19214</t>
  </si>
  <si>
    <t xml:space="preserve">Ihat Co-Ordinator Costs  </t>
  </si>
  <si>
    <t>Borough Council Of Kings Lynn &amp; West Norfolk</t>
  </si>
  <si>
    <t>NN19336</t>
  </si>
  <si>
    <t xml:space="preserve">Fmg Consulting  </t>
  </si>
  <si>
    <t>NN19373</t>
  </si>
  <si>
    <t xml:space="preserve">Leisure Contract Support  </t>
  </si>
  <si>
    <t>NN19607</t>
  </si>
  <si>
    <t xml:space="preserve">Ol Concert 9 March 2018  </t>
  </si>
  <si>
    <t>London Mozart Players</t>
  </si>
  <si>
    <t>NN19231</t>
  </si>
  <si>
    <t xml:space="preserve">Blakeney Cct Monitoring Work  </t>
  </si>
  <si>
    <t>Exo Environmetal Ltd</t>
  </si>
  <si>
    <t>Management Fee</t>
  </si>
  <si>
    <t>NN19545</t>
  </si>
  <si>
    <t xml:space="preserve">Management Fee  </t>
  </si>
  <si>
    <t>Borough Council Of Kings Lynn &amp; W.Norfolk</t>
  </si>
  <si>
    <t>NN19640</t>
  </si>
  <si>
    <t xml:space="preserve">Mgt Fee 17/18  </t>
  </si>
  <si>
    <t>Other Fees &amp; Charges</t>
  </si>
  <si>
    <t>Contributions</t>
  </si>
  <si>
    <t>NN19294</t>
  </si>
  <si>
    <t xml:space="preserve">Cpe Contribution Bp  </t>
  </si>
  <si>
    <t>Suffolk Coastal District Council</t>
  </si>
  <si>
    <t>NN19560</t>
  </si>
  <si>
    <t xml:space="preserve">Vnn Marketing Campaign  </t>
  </si>
  <si>
    <t>Visit North Norfolk Coast &amp; Countryside Ltd</t>
  </si>
  <si>
    <t>Grants</t>
  </si>
  <si>
    <t>Norfolk County Council</t>
  </si>
  <si>
    <t>ENVIRH</t>
  </si>
  <si>
    <t>Environmental Health</t>
  </si>
  <si>
    <t>NN19432</t>
  </si>
  <si>
    <t>Craemer Uk Ltd</t>
  </si>
  <si>
    <t>NN19443</t>
  </si>
  <si>
    <t xml:space="preserve">Bins Purchases  </t>
  </si>
  <si>
    <t>Egbert H Taylor &amp; Co Ltd</t>
  </si>
  <si>
    <t>NN19444</t>
  </si>
  <si>
    <t xml:space="preserve">Big Belly Bin Purchases  </t>
  </si>
  <si>
    <t>NN19462</t>
  </si>
  <si>
    <t xml:space="preserve">Equipment Purchases  </t>
  </si>
  <si>
    <t>NN19491</t>
  </si>
  <si>
    <t>Glasdon U.K. Limited</t>
  </si>
  <si>
    <t>NN19492</t>
  </si>
  <si>
    <t xml:space="preserve">Bins Purchases Etc  </t>
  </si>
  <si>
    <t>Wybone Ltd</t>
  </si>
  <si>
    <t>NN19649</t>
  </si>
  <si>
    <t xml:space="preserve">Bin Purchases  </t>
  </si>
  <si>
    <t>NN19248</t>
  </si>
  <si>
    <t xml:space="preserve">Bin Delivery Charges  </t>
  </si>
  <si>
    <t>Kier Services - Environmental</t>
  </si>
  <si>
    <t>NN19226</t>
  </si>
  <si>
    <t xml:space="preserve">Nwp Joint Comms Funding  </t>
  </si>
  <si>
    <t>Broadland District Council</t>
  </si>
  <si>
    <t>FINALE</t>
  </si>
  <si>
    <t>Finance &amp; Assets</t>
  </si>
  <si>
    <t>R &amp; M Buildings - Vandalism</t>
  </si>
  <si>
    <t>PS03992</t>
  </si>
  <si>
    <t>PS04141</t>
  </si>
  <si>
    <t>PS03983</t>
  </si>
  <si>
    <t>Kgb Commercial Heating</t>
  </si>
  <si>
    <t>PS04025</t>
  </si>
  <si>
    <t>NN19341</t>
  </si>
  <si>
    <t xml:space="preserve">E-Fin Purging Project  </t>
  </si>
  <si>
    <t>NN19234</t>
  </si>
  <si>
    <t xml:space="preserve">Ope 17/18 Partners Contributio  </t>
  </si>
  <si>
    <t>MGTDEV</t>
  </si>
  <si>
    <t>Planning</t>
  </si>
  <si>
    <t>NN19170</t>
  </si>
  <si>
    <t xml:space="preserve">Havas Planning External Advert  </t>
  </si>
  <si>
    <t>Havas People Ltd</t>
  </si>
  <si>
    <t>NN19269</t>
  </si>
  <si>
    <t xml:space="preserve">Bodham &amp; Selbrigg  </t>
  </si>
  <si>
    <t>Cornerstone Barristers</t>
  </si>
  <si>
    <t>NN19454</t>
  </si>
  <si>
    <t xml:space="preserve">Conservation Area Appraisals  </t>
  </si>
  <si>
    <t>Purcell Miller Tritton</t>
  </si>
  <si>
    <t>NN19260</t>
  </si>
  <si>
    <t xml:space="preserve">7, Bridewell St, Walsingham  </t>
  </si>
  <si>
    <t>R &amp; J Hogg Ltd</t>
  </si>
  <si>
    <t>Ncs Search Fees</t>
  </si>
  <si>
    <t>NN19612</t>
  </si>
  <si>
    <t>Body Name</t>
  </si>
  <si>
    <t>Body</t>
  </si>
  <si>
    <t>North Norfolk District Council</t>
  </si>
  <si>
    <t>33UF</t>
  </si>
  <si>
    <t>Service Code</t>
  </si>
  <si>
    <t>Service Description</t>
  </si>
  <si>
    <t>Expenditure Code</t>
  </si>
  <si>
    <t>Expenditure Category</t>
  </si>
  <si>
    <t>Amount</t>
  </si>
  <si>
    <t>Transaction Description</t>
  </si>
  <si>
    <t>Customer/Supplier Name</t>
  </si>
  <si>
    <t>Date</t>
  </si>
  <si>
    <t>Gangway Lighting</t>
  </si>
  <si>
    <t>Wall Repairs - Wells, Stearmans Yard</t>
  </si>
  <si>
    <t>Wall Repairs - PC Walsingham</t>
  </si>
  <si>
    <t>MTC - Cable Gap - Ramp Repairs</t>
  </si>
  <si>
    <t>Various Car Park Repair Works</t>
  </si>
  <si>
    <t>Fire Damage Repairs - Fakenham Connect</t>
  </si>
  <si>
    <t>Drainage - PC Runton Road</t>
  </si>
  <si>
    <t>Rendering &amp; Installation Of Railings - Cromer Prom</t>
  </si>
  <si>
    <t>MTC - Handrail Repairs - Mundesley Prom</t>
  </si>
  <si>
    <t>Pump Replacement - Cromer Pier</t>
  </si>
  <si>
    <t>Relocate Rock Sill - Happisburgh</t>
  </si>
  <si>
    <t>MTC - Ramp &amp; Adjacent Rock Sill - Happisburgh</t>
  </si>
  <si>
    <t>MTC - Castaways Revetment</t>
  </si>
  <si>
    <t>Pier Works - Cromer Prom</t>
  </si>
  <si>
    <t>Lighting Works - Happy Valley</t>
  </si>
  <si>
    <t>Car Park Works - Holt Country Park</t>
  </si>
  <si>
    <t>Lamp Posts Works - Cromer Pier</t>
  </si>
  <si>
    <t>Painting Works - Cromer Pier</t>
  </si>
  <si>
    <t>REDACTED - PERSONAL INFORMATION</t>
  </si>
  <si>
    <t>Breckland Council</t>
  </si>
  <si>
    <t>PS04214</t>
  </si>
  <si>
    <t>Tariff Signs</t>
  </si>
  <si>
    <t>Structure Flex Ltd</t>
  </si>
  <si>
    <t>NN19752</t>
  </si>
  <si>
    <t xml:space="preserve">Yr 2-Annual Maintenance Charge  </t>
  </si>
  <si>
    <t>NN19850</t>
  </si>
  <si>
    <t>NN19856</t>
  </si>
  <si>
    <t xml:space="preserve">Dell Laptops  </t>
  </si>
  <si>
    <t>Contract Cleaning</t>
  </si>
  <si>
    <t>PS04221</t>
  </si>
  <si>
    <t>Cleaning Services</t>
  </si>
  <si>
    <t>Monthind Ltd</t>
  </si>
  <si>
    <t>Purchases For Resale</t>
  </si>
  <si>
    <t>NN19776</t>
  </si>
  <si>
    <t xml:space="preserve">Goods For Resale  </t>
  </si>
  <si>
    <t>Gone Crabbing</t>
  </si>
  <si>
    <t>NN19769</t>
  </si>
  <si>
    <t xml:space="preserve">Supply 4 Sevice Cylinders  </t>
  </si>
  <si>
    <t>Aces Fire Ltd</t>
  </si>
  <si>
    <t>NN19762</t>
  </si>
  <si>
    <t xml:space="preserve">Capita Pay360 Maint 'Ce 18/19  </t>
  </si>
  <si>
    <t>Capita Business Services</t>
  </si>
  <si>
    <t>NN19836</t>
  </si>
  <si>
    <t xml:space="preserve">Extended Warranty 20118-19  </t>
  </si>
  <si>
    <t>West Uc Ltd</t>
  </si>
  <si>
    <t>Books</t>
  </si>
  <si>
    <t>NN19695</t>
  </si>
  <si>
    <t xml:space="preserve">Legal Library  </t>
  </si>
  <si>
    <t>Lexis Nexis</t>
  </si>
  <si>
    <t>NN19699</t>
  </si>
  <si>
    <t>Thomson Reuters</t>
  </si>
  <si>
    <t>Client Disbursements</t>
  </si>
  <si>
    <t>NN19865</t>
  </si>
  <si>
    <t xml:space="preserve">Drafting  </t>
  </si>
  <si>
    <t>NN19771</t>
  </si>
  <si>
    <t xml:space="preserve">Mundesley Hut Storage  </t>
  </si>
  <si>
    <t>C C Payne &amp; Son</t>
  </si>
  <si>
    <t>PS04174</t>
  </si>
  <si>
    <t>Flooring - Cromer Pier Pavillion Theatre</t>
  </si>
  <si>
    <t>A W Flooring</t>
  </si>
  <si>
    <t>R &amp; M Plant - Service Contract</t>
  </si>
  <si>
    <t>NN19728</t>
  </si>
  <si>
    <t xml:space="preserve">P&amp;D Contract 18/19  </t>
  </si>
  <si>
    <t>Parkeon Ltd</t>
  </si>
  <si>
    <t>R &amp; M Grounds - General</t>
  </si>
  <si>
    <t xml:space="preserve">Emergency Tree Work  </t>
  </si>
  <si>
    <t>M J Tree Services</t>
  </si>
  <si>
    <t>PS04157</t>
  </si>
  <si>
    <t>MTC - Bacton Apron Slab Repairs</t>
  </si>
  <si>
    <t>PS04197</t>
  </si>
  <si>
    <t xml:space="preserve">Revetment Works - Bacton Gas Terminal </t>
  </si>
  <si>
    <t>Mats Purchases - Store Issues</t>
  </si>
  <si>
    <t>NN19753</t>
  </si>
  <si>
    <t xml:space="preserve">Bar Stock  </t>
  </si>
  <si>
    <t>Booker Cash &amp; Carry</t>
  </si>
  <si>
    <t>NN19813</t>
  </si>
  <si>
    <t xml:space="preserve">Hcp - Events  </t>
  </si>
  <si>
    <t>PS04196</t>
  </si>
  <si>
    <t>Fakenham &amp; North Walsham Leisure Centres Work</t>
  </si>
  <si>
    <t>Mott Macdonald</t>
  </si>
  <si>
    <t>NN19685</t>
  </si>
  <si>
    <t xml:space="preserve">Analysis Of Water Samples  </t>
  </si>
  <si>
    <t>Anglian Water</t>
  </si>
  <si>
    <t>News Contract</t>
  </si>
  <si>
    <t>NN19726</t>
  </si>
  <si>
    <t xml:space="preserve">Contract Payment - March'18  </t>
  </si>
  <si>
    <t>Norse Environmental Waste Services Ltd</t>
  </si>
  <si>
    <t>PS04229</t>
  </si>
  <si>
    <t>Air Con Units - Reprographics</t>
  </si>
  <si>
    <t>Kings &amp; Barnhams</t>
  </si>
  <si>
    <t>Audit Fee</t>
  </si>
  <si>
    <t>NN19833</t>
  </si>
  <si>
    <t xml:space="preserve">External Audit 2018/19  </t>
  </si>
  <si>
    <t>Ernst &amp; Young Llp</t>
  </si>
  <si>
    <t>NN19807</t>
  </si>
  <si>
    <t xml:space="preserve">2018/19 Internal Audit Fees  </t>
  </si>
  <si>
    <t>South Norfolk Council</t>
  </si>
  <si>
    <t>Consultancy Fees - General</t>
  </si>
  <si>
    <t>NN19703</t>
  </si>
  <si>
    <t xml:space="preserve">Treasury Advisory Service  </t>
  </si>
  <si>
    <t>Arlingclose Ltd</t>
  </si>
  <si>
    <t>NN19780</t>
  </si>
  <si>
    <t xml:space="preserve">Melton Constable Hall Report  </t>
  </si>
  <si>
    <t>The Morton Partnership Ltd</t>
  </si>
  <si>
    <t>NN19692</t>
  </si>
  <si>
    <t xml:space="preserve">Consultants Fees  </t>
  </si>
  <si>
    <t>Land Use Consultants Ltd</t>
  </si>
  <si>
    <t xml:space="preserve">Oil Tank </t>
  </si>
  <si>
    <t>Kier Street Services</t>
  </si>
  <si>
    <t>NN19882</t>
  </si>
  <si>
    <t xml:space="preserve">Contract Payment - March 2018  </t>
  </si>
  <si>
    <t>NN19893</t>
  </si>
  <si>
    <t xml:space="preserve">Sheringhamlc Building Services  </t>
  </si>
  <si>
    <t>Silcock Dawson &amp; Partners Ltd</t>
  </si>
  <si>
    <t>NN19904</t>
  </si>
  <si>
    <t xml:space="preserve">2017-18 Kennel Charges Etc  </t>
  </si>
  <si>
    <t>Norstead Hall Kennels</t>
  </si>
  <si>
    <t>Equip. - Operating Lease Renta</t>
  </si>
  <si>
    <t>NN19905</t>
  </si>
  <si>
    <t xml:space="preserve">Land Rental At Cromer Tsp  </t>
  </si>
  <si>
    <t>Cromer Hall Farms &amp; Estates</t>
  </si>
  <si>
    <t>NN19906</t>
  </si>
  <si>
    <t xml:space="preserve">Land Rent At Fakenham Tsp  </t>
  </si>
  <si>
    <t>Ashworths</t>
  </si>
  <si>
    <t>NN19907</t>
  </si>
  <si>
    <t xml:space="preserve">La Assisted Funeral Services  </t>
  </si>
  <si>
    <t>East Ruston Area Infant School</t>
  </si>
  <si>
    <t>NN19922</t>
  </si>
  <si>
    <t xml:space="preserve">Structural Engineering Consult  </t>
  </si>
  <si>
    <t>Mott Macdonald Ltd</t>
  </si>
  <si>
    <t>NN19929</t>
  </si>
  <si>
    <t xml:space="preserve">Management Fee 2018/19  </t>
  </si>
  <si>
    <t>Places For People Leisure Management Ltd</t>
  </si>
  <si>
    <t>NN19936</t>
  </si>
  <si>
    <t>Openwide Coastal Ltd</t>
  </si>
  <si>
    <t>NN19938</t>
  </si>
  <si>
    <t xml:space="preserve">Ground Investigation Survey  </t>
  </si>
  <si>
    <t>Harrison Group Environmental Ltd</t>
  </si>
  <si>
    <t>NN19940</t>
  </si>
  <si>
    <t xml:space="preserve">Principal Designer  </t>
  </si>
  <si>
    <t>NN19941</t>
  </si>
  <si>
    <t xml:space="preserve">Pool Filtration Consultant  </t>
  </si>
  <si>
    <t>NN19942</t>
  </si>
  <si>
    <t>Local Government Association</t>
  </si>
  <si>
    <t>NN19956</t>
  </si>
  <si>
    <t xml:space="preserve">Contributions  </t>
  </si>
  <si>
    <t>Norwich City Council</t>
  </si>
  <si>
    <t>NN19962</t>
  </si>
  <si>
    <t>Rnli (Trading) Limited</t>
  </si>
  <si>
    <t>NN19970</t>
  </si>
  <si>
    <t xml:space="preserve">Annual Contract Yr2018-19  </t>
  </si>
  <si>
    <t>Initial Washroom Hygiene</t>
  </si>
  <si>
    <t>NN19971</t>
  </si>
  <si>
    <t xml:space="preserve">Skyguard Contract  </t>
  </si>
  <si>
    <t>Skyguard Limited</t>
  </si>
  <si>
    <t>NN19983</t>
  </si>
  <si>
    <t xml:space="preserve">2018-19 Rapid Response  </t>
  </si>
  <si>
    <t>NN19984</t>
  </si>
  <si>
    <t xml:space="preserve">2018-19 Bins Delivery Charges  </t>
  </si>
  <si>
    <t>NN19986</t>
  </si>
  <si>
    <t xml:space="preserve">Contract Service 2018-19  </t>
  </si>
  <si>
    <t>NN19987</t>
  </si>
  <si>
    <t>NN19988</t>
  </si>
  <si>
    <t xml:space="preserve">Commercial Waste Recharge  </t>
  </si>
  <si>
    <t>NN19996</t>
  </si>
  <si>
    <t xml:space="preserve">Ground Investigation  </t>
  </si>
  <si>
    <t>NN20011</t>
  </si>
  <si>
    <t xml:space="preserve">Leisure Contract Legal Advice  </t>
  </si>
  <si>
    <t>Blake Morgan Llp</t>
  </si>
  <si>
    <t>NN20013</t>
  </si>
  <si>
    <t xml:space="preserve">Advertising  </t>
  </si>
  <si>
    <t>Marketing - General</t>
  </si>
  <si>
    <t>NN20017</t>
  </si>
  <si>
    <t xml:space="preserve">Nndc &amp; Cp Branding Exercise  </t>
  </si>
  <si>
    <t>Four</t>
  </si>
  <si>
    <t>NN20024</t>
  </si>
  <si>
    <t xml:space="preserve">Architect Fees Pr007809  </t>
  </si>
  <si>
    <t>Bloom Procurement Services Ltd</t>
  </si>
  <si>
    <t>NN20027</t>
  </si>
  <si>
    <t>NN20029</t>
  </si>
  <si>
    <t>NN20033</t>
  </si>
  <si>
    <t xml:space="preserve">Vat Advice  </t>
  </si>
  <si>
    <t>Elysian Associates</t>
  </si>
  <si>
    <t>NN20034</t>
  </si>
  <si>
    <t xml:space="preserve">Ol Concert Ludham 21 Apr 18  </t>
  </si>
  <si>
    <t>City Of London Sinfonia</t>
  </si>
  <si>
    <t>NN20036</t>
  </si>
  <si>
    <t xml:space="preserve">Commercial Waste Recharge-Feb  </t>
  </si>
  <si>
    <t>NN20038</t>
  </si>
  <si>
    <t xml:space="preserve">Sculthorpe (Amstel V Nndc)  </t>
  </si>
  <si>
    <t>9810</t>
  </si>
  <si>
    <t>Balance Sheet - Holding Codes</t>
  </si>
  <si>
    <t>Alby With Thwaite Mgt. Cttee.</t>
  </si>
  <si>
    <t>NN20054</t>
  </si>
  <si>
    <t>Mats Purchases - General</t>
  </si>
  <si>
    <t>NN20059</t>
  </si>
  <si>
    <t xml:space="preserve">Taxi Licensing Plates Etc  </t>
  </si>
  <si>
    <t>Mogo Uk</t>
  </si>
  <si>
    <t>9800</t>
  </si>
  <si>
    <t>Balance Sheet - Gf</t>
  </si>
  <si>
    <t>Deposits Paid In</t>
  </si>
  <si>
    <t>NN20065</t>
  </si>
  <si>
    <t xml:space="preserve">Bus Bookings  </t>
  </si>
  <si>
    <t>National Express Ltd</t>
  </si>
  <si>
    <t>Subscriptions</t>
  </si>
  <si>
    <t>NN20068</t>
  </si>
  <si>
    <t xml:space="preserve">Annual Subscription 2018/19  </t>
  </si>
  <si>
    <t>NN20074</t>
  </si>
  <si>
    <t xml:space="preserve">New Eh Vehicle Purchases  </t>
  </si>
  <si>
    <t>Volkswagen Group Uk Ltd</t>
  </si>
  <si>
    <t>NN20075</t>
  </si>
  <si>
    <t xml:space="preserve">Addn Garden Waste Tonnage17/18  </t>
  </si>
  <si>
    <t>PS04245</t>
  </si>
  <si>
    <t>Red House Bacton - Revetment Works</t>
  </si>
  <si>
    <t>PS04254</t>
  </si>
  <si>
    <t>MTC - Foreshore</t>
  </si>
  <si>
    <t>PS04260</t>
  </si>
  <si>
    <t>Cromer East Chalet - Door Repairs</t>
  </si>
  <si>
    <t>Shaun Moore</t>
  </si>
  <si>
    <t>PS04271</t>
  </si>
  <si>
    <t>MTC - Bacton Revetment Repairs</t>
  </si>
  <si>
    <t>Electricity</t>
  </si>
  <si>
    <t>PS04274</t>
  </si>
  <si>
    <t>Electricity Supply - Rocket House</t>
  </si>
  <si>
    <t>Total Gas &amp; Power</t>
  </si>
  <si>
    <t>PS04307</t>
  </si>
  <si>
    <t>Fakenham &amp; North Walsham Leisure Centres Works</t>
  </si>
  <si>
    <t>Purchase Orders over £5000 - 2018/19</t>
  </si>
  <si>
    <t>NN20090</t>
  </si>
  <si>
    <t>NN20115</t>
  </si>
  <si>
    <t xml:space="preserve">Planning Advert  </t>
  </si>
  <si>
    <t>NN20118</t>
  </si>
  <si>
    <t xml:space="preserve">Counsel Fees  </t>
  </si>
  <si>
    <t>Kier Grounds Maintanance</t>
  </si>
  <si>
    <t>NN20127</t>
  </si>
  <si>
    <t xml:space="preserve">Kier Contract Yr 2018-19  </t>
  </si>
  <si>
    <t>Fees - General Services</t>
  </si>
  <si>
    <t>NN20145</t>
  </si>
  <si>
    <t xml:space="preserve">Transport Mundesley Huts  </t>
  </si>
  <si>
    <t>NN20174</t>
  </si>
  <si>
    <t xml:space="preserve">Vat Admin Fee 18/19  </t>
  </si>
  <si>
    <t>Victory Housing Trust</t>
  </si>
  <si>
    <t>NN20186</t>
  </si>
  <si>
    <t xml:space="preserve">Support For Mti  </t>
  </si>
  <si>
    <t>NN20188</t>
  </si>
  <si>
    <t xml:space="preserve">50 X Dell Desktops  </t>
  </si>
  <si>
    <t>NN20193</t>
  </si>
  <si>
    <t xml:space="preserve">Nndcapdi140618rer  </t>
  </si>
  <si>
    <t>Idox Software Ltd</t>
  </si>
  <si>
    <t>NN20194</t>
  </si>
  <si>
    <t xml:space="preserve">Nncauul140618rer  </t>
  </si>
  <si>
    <t>NN20196</t>
  </si>
  <si>
    <t>NN20204</t>
  </si>
  <si>
    <t xml:space="preserve">Annual Maint Cadcorp  </t>
  </si>
  <si>
    <t>NN20220</t>
  </si>
  <si>
    <t xml:space="preserve">Additional 50 Concurrent User  </t>
  </si>
  <si>
    <t>Toplevel Computing Ltd</t>
  </si>
  <si>
    <t>NN20224</t>
  </si>
  <si>
    <t xml:space="preserve">Havas - Senior Planners Jun18  </t>
  </si>
  <si>
    <t>NN20234</t>
  </si>
  <si>
    <t xml:space="preserve">Transport Survey  </t>
  </si>
  <si>
    <t>NN20235</t>
  </si>
  <si>
    <t xml:space="preserve">Acoustic Survey  </t>
  </si>
  <si>
    <t>PS04316</t>
  </si>
  <si>
    <t>MTC - Cable Gap Revetment Works</t>
  </si>
  <si>
    <t>Canteen Recharges</t>
  </si>
  <si>
    <t>PS04345</t>
  </si>
  <si>
    <t>Hospitality Recharges 2018-19</t>
  </si>
  <si>
    <t>Caterservice Ltd</t>
  </si>
  <si>
    <t>PS04370</t>
  </si>
  <si>
    <t xml:space="preserve">Educational Panel Design  </t>
  </si>
  <si>
    <t>Ugly Studios</t>
  </si>
  <si>
    <t>PS04371</t>
  </si>
  <si>
    <t>Painting To West End Sheringham Railings</t>
  </si>
  <si>
    <t>Jay Scaffolding Ltd</t>
  </si>
  <si>
    <t>PS04386</t>
  </si>
  <si>
    <t>NNDC Cromer - Catering Service</t>
  </si>
  <si>
    <t>PS04402</t>
  </si>
  <si>
    <t xml:space="preserve">Marketing Strategy  </t>
  </si>
  <si>
    <t>Whistlejacket London Ltd</t>
  </si>
  <si>
    <t>NN20284</t>
  </si>
  <si>
    <t xml:space="preserve">Nw Jua 18/19  </t>
  </si>
  <si>
    <t>North Walsham High School</t>
  </si>
  <si>
    <t>NN20285</t>
  </si>
  <si>
    <t xml:space="preserve">Nw Jua 17/18  </t>
  </si>
  <si>
    <t>NN20286</t>
  </si>
  <si>
    <t xml:space="preserve">Annual Licence Fee  </t>
  </si>
  <si>
    <t>NN20298</t>
  </si>
  <si>
    <t>NN20299</t>
  </si>
  <si>
    <t xml:space="preserve">Planning Application Fee  </t>
  </si>
  <si>
    <t>NN20309</t>
  </si>
  <si>
    <t xml:space="preserve">17-18 Vo Works &amp; Rapid Respons  </t>
  </si>
  <si>
    <t>NN20310</t>
  </si>
  <si>
    <t xml:space="preserve">Dec17-Mar18 Step-Up Payment  </t>
  </si>
  <si>
    <t>NN20312</t>
  </si>
  <si>
    <t>NN20327</t>
  </si>
  <si>
    <t xml:space="preserve">NNDC Branding Project  </t>
  </si>
  <si>
    <t>NN20347</t>
  </si>
  <si>
    <t xml:space="preserve">Arts Grant - Slt  </t>
  </si>
  <si>
    <t>Sheringham Little Theatre</t>
  </si>
  <si>
    <t>NN20349</t>
  </si>
  <si>
    <t xml:space="preserve">Paston 600 Concert </t>
  </si>
  <si>
    <t>Orchestra Of The Age Of Enlightenment</t>
  </si>
  <si>
    <t>NN20361</t>
  </si>
  <si>
    <t xml:space="preserve">Walcott Flood Alleviation P2  </t>
  </si>
  <si>
    <t>NN20366</t>
  </si>
  <si>
    <t xml:space="preserve">Demolition Cromer Swim Pool  </t>
  </si>
  <si>
    <t>Mitchell Demolition Ltd</t>
  </si>
  <si>
    <t>NN20370</t>
  </si>
  <si>
    <t xml:space="preserve">Perenco Chalk Bed Survey  </t>
  </si>
  <si>
    <t>Perenco Uk Ltd</t>
  </si>
  <si>
    <t>Cpd Training</t>
  </si>
  <si>
    <t>NN20392</t>
  </si>
  <si>
    <t xml:space="preserve">Finance Training For Members  </t>
  </si>
  <si>
    <t>PS04424</t>
  </si>
  <si>
    <t>Parklands - Skip Hire</t>
  </si>
  <si>
    <t>Parkers Skip Hire Ltd</t>
  </si>
  <si>
    <t>PS04427</t>
  </si>
  <si>
    <t>PC Wells Quay - Refurbishment</t>
  </si>
  <si>
    <t>Materials</t>
  </si>
  <si>
    <t>PS04453</t>
  </si>
  <si>
    <t>Seating Works - Cromer &amp; Sheringham Promenades</t>
  </si>
  <si>
    <t>Broxap Limited</t>
  </si>
  <si>
    <t>PS04461</t>
  </si>
  <si>
    <t>Canteen Running Costs - Cromer Offices</t>
  </si>
  <si>
    <t>PS04479</t>
  </si>
  <si>
    <t xml:space="preserve">Additions/Amend To Dhc Trail  </t>
  </si>
  <si>
    <t>Leach Studio Ltd</t>
  </si>
  <si>
    <t>PS04481</t>
  </si>
  <si>
    <t>Concerto Annual Support 17/18</t>
  </si>
  <si>
    <t>Concerto</t>
  </si>
  <si>
    <t>PS04488</t>
  </si>
  <si>
    <t>Parklands Clearance Works</t>
  </si>
  <si>
    <t>External Printing</t>
  </si>
  <si>
    <t>NN20508</t>
  </si>
  <si>
    <t xml:space="preserve">Initial Hefs Print Post  </t>
  </si>
  <si>
    <t>Electoral Reform Services</t>
  </si>
  <si>
    <t>PS04579</t>
  </si>
  <si>
    <t>Car Park Resurfacing</t>
  </si>
  <si>
    <t>G T Rochester Plant Ltd</t>
  </si>
  <si>
    <t>NN20418</t>
  </si>
  <si>
    <t>NN20419</t>
  </si>
  <si>
    <t>PS04552</t>
  </si>
  <si>
    <t>Back Scanning Of Files</t>
  </si>
  <si>
    <t>CPRES</t>
  </si>
  <si>
    <t>Resources - Gf Capital</t>
  </si>
  <si>
    <t>Other Expenditure</t>
  </si>
  <si>
    <t>PS04582</t>
  </si>
  <si>
    <t>Kite Tables Committee Room</t>
  </si>
  <si>
    <t>Millar West</t>
  </si>
  <si>
    <t>NN20404</t>
  </si>
  <si>
    <t xml:space="preserve">Annual Licence Top Level  </t>
  </si>
  <si>
    <t>NN20429</t>
  </si>
  <si>
    <t xml:space="preserve">Cadcorp Software Upgrades  </t>
  </si>
  <si>
    <t>NN20445</t>
  </si>
  <si>
    <t xml:space="preserve">Upgrade To Openportal  </t>
  </si>
  <si>
    <t>Civica Uk Limited</t>
  </si>
  <si>
    <t>NN20454</t>
  </si>
  <si>
    <t xml:space="preserve">Locata Costs  </t>
  </si>
  <si>
    <t>NN20455</t>
  </si>
  <si>
    <t xml:space="preserve">Locata Main Scheme  </t>
  </si>
  <si>
    <t>NN20521</t>
  </si>
  <si>
    <t xml:space="preserve">Cadcorp Wml Licencse  </t>
  </si>
  <si>
    <t>PS04575</t>
  </si>
  <si>
    <t>Sheringham Pumphouse - Painting</t>
  </si>
  <si>
    <t>C G Godfrey Ltd</t>
  </si>
  <si>
    <t>PS04550</t>
  </si>
  <si>
    <t>Cromer East to West Groynes Works</t>
  </si>
  <si>
    <t>PS04551</t>
  </si>
  <si>
    <t>Various Coastal Protection Works</t>
  </si>
  <si>
    <t>NN20497</t>
  </si>
  <si>
    <t xml:space="preserve">IHAT Co-ordinater Costs  </t>
  </si>
  <si>
    <t>NN20405</t>
  </si>
  <si>
    <t xml:space="preserve">Visit Norfolk Marketing 18-19  </t>
  </si>
  <si>
    <t>Visit East Anglia Ltd</t>
  </si>
  <si>
    <t>NN20527</t>
  </si>
  <si>
    <t xml:space="preserve">Gogo Hares  </t>
  </si>
  <si>
    <t>Break Charity</t>
  </si>
  <si>
    <t>NN20496</t>
  </si>
  <si>
    <t xml:space="preserve">2018 Greenbuild  </t>
  </si>
  <si>
    <t>Bailey'S Of Norfolk</t>
  </si>
  <si>
    <t>PS04539</t>
  </si>
  <si>
    <t>Carpet Tiles</t>
  </si>
  <si>
    <t>NN20431</t>
  </si>
  <si>
    <t xml:space="preserve">Aylsham/Greens Rd N Walsham  </t>
  </si>
  <si>
    <t>PS04629</t>
  </si>
  <si>
    <t>Car Park Machines</t>
  </si>
  <si>
    <t>NN20559</t>
  </si>
  <si>
    <t>NN20657</t>
  </si>
  <si>
    <t>Marine Licence Fees</t>
  </si>
  <si>
    <t>Marine Management Organisation</t>
  </si>
  <si>
    <t>NN20672</t>
  </si>
  <si>
    <t xml:space="preserve">Resurfacing Wks Cromer Acad  </t>
  </si>
  <si>
    <t>NN20685</t>
  </si>
  <si>
    <t xml:space="preserve">Additional Software </t>
  </si>
  <si>
    <t>NN20590</t>
  </si>
  <si>
    <t xml:space="preserve">Backup Servers  </t>
  </si>
  <si>
    <t>NN20675</t>
  </si>
  <si>
    <t xml:space="preserve">Annual Maint Civica Randb  </t>
  </si>
  <si>
    <t>NN20687</t>
  </si>
  <si>
    <t xml:space="preserve">Checkpoint Renewal 18/19  </t>
  </si>
  <si>
    <t>Network Surety Ltd</t>
  </si>
  <si>
    <t>NN20581</t>
  </si>
  <si>
    <t>Retention Payment</t>
  </si>
  <si>
    <t>NN20625</t>
  </si>
  <si>
    <t>PS04614</t>
  </si>
  <si>
    <t>Cromer Pier - Substructure Works</t>
  </si>
  <si>
    <t>Hemsley Orrell Partnership</t>
  </si>
  <si>
    <t>PS04612</t>
  </si>
  <si>
    <t>Cleaning Services &amp; Linen Hire</t>
  </si>
  <si>
    <t>Norfolk Cleaning Ltd</t>
  </si>
  <si>
    <t>Qual Training</t>
  </si>
  <si>
    <t>NN20627</t>
  </si>
  <si>
    <t xml:space="preserve">Univsersity Fees  </t>
  </si>
  <si>
    <t>University Of Westminster</t>
  </si>
  <si>
    <t>NN20651</t>
  </si>
  <si>
    <t xml:space="preserve">Beeches - Enfrocement Appeal  </t>
  </si>
  <si>
    <t>NN20758</t>
  </si>
  <si>
    <t xml:space="preserve">Cdm, Post Tender Design Etc.  </t>
  </si>
  <si>
    <t>Haskoning Uk Ltd</t>
  </si>
  <si>
    <t>Contributions Other</t>
  </si>
  <si>
    <t>NN20826</t>
  </si>
  <si>
    <t xml:space="preserve">Shell Stage 2.2 Final  </t>
  </si>
  <si>
    <t>Shell Uk Exploration &amp; Production Ltd</t>
  </si>
  <si>
    <t>PS04672</t>
  </si>
  <si>
    <t>Jam Creative Studios Ltd</t>
  </si>
  <si>
    <t>PS04693</t>
  </si>
  <si>
    <t>Cromer Pier - Works to Substructure</t>
  </si>
  <si>
    <t>Uk Industrial Services Ltd</t>
  </si>
  <si>
    <t>PS04752</t>
  </si>
  <si>
    <t>Painting of Fair Meadow House Itteringham</t>
  </si>
  <si>
    <t>Bell Decorating Group Ltd</t>
  </si>
  <si>
    <t>NN20725</t>
  </si>
  <si>
    <t xml:space="preserve">Bloom Framework Fee  </t>
  </si>
  <si>
    <t>NN20754</t>
  </si>
  <si>
    <t xml:space="preserve">Community Sports Hub  </t>
  </si>
  <si>
    <t>Collinson Plc</t>
  </si>
  <si>
    <t>NN20859</t>
  </si>
  <si>
    <t xml:space="preserve">Countryside Machinery  </t>
  </si>
  <si>
    <t>Fnr Machinery Ltd</t>
  </si>
  <si>
    <t>NN20731</t>
  </si>
  <si>
    <t xml:space="preserve">Oracle Licences - Efin V5.1  </t>
  </si>
  <si>
    <t>NN20825</t>
  </si>
  <si>
    <t>PS04700</t>
  </si>
  <si>
    <t>PS04742</t>
  </si>
  <si>
    <t>Ostens Revetment Bays 1-5</t>
  </si>
  <si>
    <t>NN20785</t>
  </si>
  <si>
    <t xml:space="preserve">Rent/Hire Of Building  </t>
  </si>
  <si>
    <t>Inspiration Trust</t>
  </si>
  <si>
    <t>NN20740</t>
  </si>
  <si>
    <t xml:space="preserve">Vnn Marketing Campaign 18-19  </t>
  </si>
  <si>
    <t>NN20808</t>
  </si>
  <si>
    <t xml:space="preserve">5 Year Cartridge Replacement  </t>
  </si>
  <si>
    <t>Earthsense Systems Ltd</t>
  </si>
  <si>
    <t>PS04749</t>
  </si>
  <si>
    <t>Concept Scheme: Toilets at The Leas &amp; Melborune Slope</t>
  </si>
  <si>
    <t>Gleeds Advisory Ltd</t>
  </si>
  <si>
    <t>NN20855</t>
  </si>
  <si>
    <t xml:space="preserve">Funding 2018/19  </t>
  </si>
  <si>
    <t>New Anglia Local Enterprise Partnership Ltd</t>
  </si>
  <si>
    <t xml:space="preserve">Development of App And Digital Content  </t>
  </si>
  <si>
    <t xml:space="preserve">Dell; 15 laptops, 7docks, 10bags  </t>
  </si>
  <si>
    <t>NN20869</t>
  </si>
  <si>
    <t xml:space="preserve">Consultancy  </t>
  </si>
  <si>
    <t>Andrew Ashcroft Planning Limited</t>
  </si>
  <si>
    <t>NN20875</t>
  </si>
  <si>
    <t xml:space="preserve">Elec Supply Connection Works  </t>
  </si>
  <si>
    <t>Uk Power Networks</t>
  </si>
  <si>
    <t>NN20884</t>
  </si>
  <si>
    <t xml:space="preserve">4 X Physical Servers  </t>
  </si>
  <si>
    <t>NN20905</t>
  </si>
  <si>
    <t xml:space="preserve">Cark Parks 2018  </t>
  </si>
  <si>
    <t>NN20922</t>
  </si>
  <si>
    <t>Pentest People Ltd</t>
  </si>
  <si>
    <t>NN20924</t>
  </si>
  <si>
    <t>NN20929</t>
  </si>
  <si>
    <t xml:space="preserve">Walcott Nfm  </t>
  </si>
  <si>
    <t>Norfolk Rivers Internal Drainage Board</t>
  </si>
  <si>
    <t>NN20952</t>
  </si>
  <si>
    <t xml:space="preserve">Cromer Academy  </t>
  </si>
  <si>
    <t>NN20958</t>
  </si>
  <si>
    <t xml:space="preserve">Escalla Renewal Licence  </t>
  </si>
  <si>
    <t>Escalla</t>
  </si>
  <si>
    <t>NN20959</t>
  </si>
  <si>
    <t xml:space="preserve">La Data Sharing Civica  </t>
  </si>
  <si>
    <t>Civica Openrevenues</t>
  </si>
  <si>
    <t>NN20960</t>
  </si>
  <si>
    <t xml:space="preserve">Gdpr Management Civica  </t>
  </si>
  <si>
    <t>NN20961</t>
  </si>
  <si>
    <t xml:space="preserve">Joint Usetrampolines  </t>
  </si>
  <si>
    <t>NN20969</t>
  </si>
  <si>
    <t xml:space="preserve">Kaspersky Endpoint  </t>
  </si>
  <si>
    <t>Epic Network Support Ltd</t>
  </si>
  <si>
    <t>NN20989</t>
  </si>
  <si>
    <t xml:space="preserve">Smoothing Mechanism Payment  </t>
  </si>
  <si>
    <t>NN20990</t>
  </si>
  <si>
    <t xml:space="preserve">Scaffolding Cost Walsingham  </t>
  </si>
  <si>
    <t>NN20998</t>
  </si>
  <si>
    <t>NN21001</t>
  </si>
  <si>
    <t xml:space="preserve">Gas Scheme Service Alteration  </t>
  </si>
  <si>
    <t>Cadent Gas Ltd</t>
  </si>
  <si>
    <t>Vehicle Purchase</t>
  </si>
  <si>
    <t>PS04781</t>
  </si>
  <si>
    <t>Van Purchase</t>
  </si>
  <si>
    <t>Duff Morgan Norwich</t>
  </si>
  <si>
    <t>PS04785</t>
  </si>
  <si>
    <t>NNDC Cromer - Roofing and Glazing Works</t>
  </si>
  <si>
    <t>PS04793</t>
  </si>
  <si>
    <t>Walcott Inclined Sea Wall Revetment Rep</t>
  </si>
  <si>
    <t>PS04802</t>
  </si>
  <si>
    <t>Car Park Height Barriers</t>
  </si>
  <si>
    <t>PS04813</t>
  </si>
  <si>
    <t>PS04834</t>
  </si>
  <si>
    <t>Daniel Connal Partnership</t>
  </si>
  <si>
    <t>PS04865</t>
  </si>
  <si>
    <t>Bbc Fire Protection Limited</t>
  </si>
  <si>
    <t>PS04896</t>
  </si>
  <si>
    <t xml:space="preserve">LTHC PSN 2018/19  </t>
  </si>
  <si>
    <t>SSI Schaefer Ltd</t>
  </si>
  <si>
    <t xml:space="preserve">SBA Stage 4A + Framework Fees  </t>
  </si>
  <si>
    <t>EDS (Electrical Data Security) Ltd</t>
  </si>
  <si>
    <t>NNDC Cromer - High Level Glazing</t>
  </si>
  <si>
    <t>Cromer Pier - Fire Alam Alterationa</t>
  </si>
  <si>
    <t>NNDC Cromer - Basement Clearing Works</t>
  </si>
  <si>
    <t>NN21087</t>
  </si>
  <si>
    <t xml:space="preserve">IIP Review Package  </t>
  </si>
  <si>
    <t>Investors In People Uk</t>
  </si>
  <si>
    <t>Technical Services Fees</t>
  </si>
  <si>
    <t>PS04942</t>
  </si>
  <si>
    <t xml:space="preserve">Landscape Design Services  </t>
  </si>
  <si>
    <t>Elwood Landscape Design Ltd</t>
  </si>
  <si>
    <t>NN21005</t>
  </si>
  <si>
    <t>Architect Fees</t>
  </si>
  <si>
    <t>NN21044</t>
  </si>
  <si>
    <t>NN21053</t>
  </si>
  <si>
    <t xml:space="preserve">Addn Gi Stage 1  </t>
  </si>
  <si>
    <t>NN21067</t>
  </si>
  <si>
    <t xml:space="preserve">Highway Works Approval  </t>
  </si>
  <si>
    <t>Legal Fees</t>
  </si>
  <si>
    <t>NN21089</t>
  </si>
  <si>
    <t xml:space="preserve">Legal Advice  </t>
  </si>
  <si>
    <t>Hayes &amp; Storr</t>
  </si>
  <si>
    <t>NN21131</t>
  </si>
  <si>
    <t>Stone King Llp</t>
  </si>
  <si>
    <t>NN21037</t>
  </si>
  <si>
    <t xml:space="preserve">2 Sql Server Hosts  </t>
  </si>
  <si>
    <t>NN21108</t>
  </si>
  <si>
    <t xml:space="preserve">CTS Modelling  </t>
  </si>
  <si>
    <t>Policy In Practice Ltd</t>
  </si>
  <si>
    <t>NN21039</t>
  </si>
  <si>
    <t xml:space="preserve">MS Licenses 2019/20  </t>
  </si>
  <si>
    <t>Bytes Software Services</t>
  </si>
  <si>
    <t>Computer Network &amp; Pcs</t>
  </si>
  <si>
    <t>NN21120</t>
  </si>
  <si>
    <t xml:space="preserve">Delllaptops/Screens/Docks/Bags  </t>
  </si>
  <si>
    <t>NN21122</t>
  </si>
  <si>
    <t xml:space="preserve">Delllaptops/Docks/Bags/Screens  </t>
  </si>
  <si>
    <t>R &amp; M Bldgs - Repairs &amp; Maint</t>
  </si>
  <si>
    <t>NN21057</t>
  </si>
  <si>
    <t xml:space="preserve">R&amp;M  </t>
  </si>
  <si>
    <t>NN21100</t>
  </si>
  <si>
    <t>Places For People</t>
  </si>
  <si>
    <t>PS04937</t>
  </si>
  <si>
    <t>Pavillion Theatre - Stage Refurbishment</t>
  </si>
  <si>
    <t>British Harlequin Plc</t>
  </si>
  <si>
    <t>PS04941</t>
  </si>
  <si>
    <t>MTC Coastal - Ostend Revetment Repairs</t>
  </si>
  <si>
    <t>NN21065</t>
  </si>
  <si>
    <t xml:space="preserve">Bf &amp; Sa  Applications 2019  </t>
  </si>
  <si>
    <t>Keep Britain Tidy</t>
  </si>
  <si>
    <t>NN21104</t>
  </si>
  <si>
    <t xml:space="preserve">Legal Support Bacton  </t>
  </si>
  <si>
    <t>Bevan Brittan</t>
  </si>
  <si>
    <t>NN21102</t>
  </si>
  <si>
    <t xml:space="preserve">Waste Contract Procurement  </t>
  </si>
  <si>
    <t>PS04940</t>
  </si>
  <si>
    <t>Demolition and Rebuild Works</t>
  </si>
  <si>
    <t>PS04969</t>
  </si>
  <si>
    <t>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</si>
</sst>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/mm\/yyyy"/>
    <numFmt numFmtId="165" formatCode="000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indexed="31"/>
      </right>
      <top/>
      <bottom style="thin">
        <color theme="4" tint="0.59999389629810485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theme="4" tint="0.59999389629810485"/>
      </bottom>
      <diagonal/>
    </border>
  </borders>
  <cellStyleXfs count="4134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6" fillId="0" borderId="0" xfId="0" applyFont="1" applyBorder="1"/>
    <xf numFmtId="0" fontId="0" fillId="0" borderId="0" xfId="0" applyBorder="1"/>
    <xf numFmtId="0" fontId="1" fillId="0" borderId="0" xfId="0" applyFont="1" applyFill="1" applyBorder="1"/>
    <xf numFmtId="49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14" fontId="0" fillId="0" borderId="0" xfId="0" applyNumberFormat="1" applyBorder="1" applyAlignment="1">
      <alignment horizontal="right"/>
    </xf>
    <xf numFmtId="14" fontId="6" fillId="0" borderId="0" xfId="0" applyNumberFormat="1" applyFont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0" fontId="5" fillId="0" borderId="0" xfId="0" applyFont="1" applyFill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49" fontId="5" fillId="2" borderId="4" xfId="0" applyNumberFormat="1" applyFont="1" applyFill="1" applyBorder="1" applyAlignment="1">
      <alignment horizontal="left"/>
    </xf>
    <xf numFmtId="164" fontId="5" fillId="2" borderId="4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1" fillId="0" borderId="0" xfId="0" quotePrefix="1" applyNumberFormat="1" applyFont="1" applyBorder="1" applyAlignment="1">
      <alignment horizontal="center" vertical="center"/>
    </xf>
    <xf numFmtId="165" fontId="0" fillId="0" borderId="0" xfId="0" quotePrefix="1" applyNumberForma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quotePrefix="1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1" fillId="0" borderId="0" xfId="0" quotePrefix="1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5" fillId="0" borderId="1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1" fillId="0" borderId="0" xfId="0" applyFont="1" applyBorder="1"/>
    <xf numFmtId="4" fontId="6" fillId="0" borderId="0" xfId="0" applyNumberFormat="1" applyFont="1" applyFill="1" applyBorder="1" applyAlignment="1">
      <alignment wrapText="1"/>
    </xf>
  </cellXfs>
  <cellStyles count="4134">
    <cellStyle name="Normal" xfId="0" builtinId="0"/>
    <cellStyle name="Normal 2" xfId="1"/>
    <cellStyle name="Normal 3" xfId="2"/>
    <cellStyle name="Normal 3 10" xfId="3"/>
    <cellStyle name="Normal 3 10 2" xfId="4"/>
    <cellStyle name="Normal 3 10 3" xfId="5"/>
    <cellStyle name="Normal 3 10 4" xfId="6"/>
    <cellStyle name="Normal 3 11" xfId="7"/>
    <cellStyle name="Normal 3 12" xfId="8"/>
    <cellStyle name="Normal 3 13" xfId="9"/>
    <cellStyle name="Normal 3 2" xfId="10"/>
    <cellStyle name="Normal 3 2 10" xfId="11"/>
    <cellStyle name="Normal 3 2 11" xfId="12"/>
    <cellStyle name="Normal 3 2 12" xfId="13"/>
    <cellStyle name="Normal 3 2 2" xfId="14"/>
    <cellStyle name="Normal 3 2 2 10" xfId="15"/>
    <cellStyle name="Normal 3 2 2 11" xfId="16"/>
    <cellStyle name="Normal 3 2 2 2" xfId="17"/>
    <cellStyle name="Normal 3 2 2 2 10" xfId="18"/>
    <cellStyle name="Normal 3 2 2 2 2" xfId="19"/>
    <cellStyle name="Normal 3 2 2 2 2 2" xfId="20"/>
    <cellStyle name="Normal 3 2 2 2 2 2 2" xfId="21"/>
    <cellStyle name="Normal 3 2 2 2 2 2 2 2" xfId="22"/>
    <cellStyle name="Normal 3 2 2 2 2 2 2 2 2" xfId="23"/>
    <cellStyle name="Normal 3 2 2 2 2 2 2 2 2 2" xfId="24"/>
    <cellStyle name="Normal 3 2 2 2 2 2 2 2 2 2 2" xfId="25"/>
    <cellStyle name="Normal 3 2 2 2 2 2 2 2 2 2 3" xfId="26"/>
    <cellStyle name="Normal 3 2 2 2 2 2 2 2 2 2 4" xfId="27"/>
    <cellStyle name="Normal 3 2 2 2 2 2 2 2 2 3" xfId="28"/>
    <cellStyle name="Normal 3 2 2 2 2 2 2 2 2 4" xfId="29"/>
    <cellStyle name="Normal 3 2 2 2 2 2 2 2 2 5" xfId="30"/>
    <cellStyle name="Normal 3 2 2 2 2 2 2 2 3" xfId="31"/>
    <cellStyle name="Normal 3 2 2 2 2 2 2 2 3 2" xfId="32"/>
    <cellStyle name="Normal 3 2 2 2 2 2 2 2 3 3" xfId="33"/>
    <cellStyle name="Normal 3 2 2 2 2 2 2 2 3 4" xfId="34"/>
    <cellStyle name="Normal 3 2 2 2 2 2 2 2 4" xfId="35"/>
    <cellStyle name="Normal 3 2 2 2 2 2 2 2 5" xfId="36"/>
    <cellStyle name="Normal 3 2 2 2 2 2 2 2 6" xfId="37"/>
    <cellStyle name="Normal 3 2 2 2 2 2 2 3" xfId="38"/>
    <cellStyle name="Normal 3 2 2 2 2 2 2 3 2" xfId="39"/>
    <cellStyle name="Normal 3 2 2 2 2 2 2 3 2 2" xfId="40"/>
    <cellStyle name="Normal 3 2 2 2 2 2 2 3 2 3" xfId="41"/>
    <cellStyle name="Normal 3 2 2 2 2 2 2 3 2 4" xfId="42"/>
    <cellStyle name="Normal 3 2 2 2 2 2 2 3 3" xfId="43"/>
    <cellStyle name="Normal 3 2 2 2 2 2 2 3 4" xfId="44"/>
    <cellStyle name="Normal 3 2 2 2 2 2 2 3 5" xfId="45"/>
    <cellStyle name="Normal 3 2 2 2 2 2 2 4" xfId="46"/>
    <cellStyle name="Normal 3 2 2 2 2 2 2 4 2" xfId="47"/>
    <cellStyle name="Normal 3 2 2 2 2 2 2 4 3" xfId="48"/>
    <cellStyle name="Normal 3 2 2 2 2 2 2 4 4" xfId="49"/>
    <cellStyle name="Normal 3 2 2 2 2 2 2 5" xfId="50"/>
    <cellStyle name="Normal 3 2 2 2 2 2 2 6" xfId="51"/>
    <cellStyle name="Normal 3 2 2 2 2 2 2 7" xfId="52"/>
    <cellStyle name="Normal 3 2 2 2 2 2 3" xfId="53"/>
    <cellStyle name="Normal 3 2 2 2 2 2 3 2" xfId="54"/>
    <cellStyle name="Normal 3 2 2 2 2 2 3 2 2" xfId="55"/>
    <cellStyle name="Normal 3 2 2 2 2 2 3 2 2 2" xfId="56"/>
    <cellStyle name="Normal 3 2 2 2 2 2 3 2 2 3" xfId="57"/>
    <cellStyle name="Normal 3 2 2 2 2 2 3 2 2 4" xfId="58"/>
    <cellStyle name="Normal 3 2 2 2 2 2 3 2 3" xfId="59"/>
    <cellStyle name="Normal 3 2 2 2 2 2 3 2 4" xfId="60"/>
    <cellStyle name="Normal 3 2 2 2 2 2 3 2 5" xfId="61"/>
    <cellStyle name="Normal 3 2 2 2 2 2 3 3" xfId="62"/>
    <cellStyle name="Normal 3 2 2 2 2 2 3 3 2" xfId="63"/>
    <cellStyle name="Normal 3 2 2 2 2 2 3 3 3" xfId="64"/>
    <cellStyle name="Normal 3 2 2 2 2 2 3 3 4" xfId="65"/>
    <cellStyle name="Normal 3 2 2 2 2 2 3 4" xfId="66"/>
    <cellStyle name="Normal 3 2 2 2 2 2 3 5" xfId="67"/>
    <cellStyle name="Normal 3 2 2 2 2 2 3 6" xfId="68"/>
    <cellStyle name="Normal 3 2 2 2 2 2 4" xfId="69"/>
    <cellStyle name="Normal 3 2 2 2 2 2 4 2" xfId="70"/>
    <cellStyle name="Normal 3 2 2 2 2 2 4 2 2" xfId="71"/>
    <cellStyle name="Normal 3 2 2 2 2 2 4 2 3" xfId="72"/>
    <cellStyle name="Normal 3 2 2 2 2 2 4 2 4" xfId="73"/>
    <cellStyle name="Normal 3 2 2 2 2 2 4 3" xfId="74"/>
    <cellStyle name="Normal 3 2 2 2 2 2 4 4" xfId="75"/>
    <cellStyle name="Normal 3 2 2 2 2 2 4 5" xfId="76"/>
    <cellStyle name="Normal 3 2 2 2 2 2 5" xfId="77"/>
    <cellStyle name="Normal 3 2 2 2 2 2 5 2" xfId="78"/>
    <cellStyle name="Normal 3 2 2 2 2 2 5 3" xfId="79"/>
    <cellStyle name="Normal 3 2 2 2 2 2 5 4" xfId="80"/>
    <cellStyle name="Normal 3 2 2 2 2 2 6" xfId="81"/>
    <cellStyle name="Normal 3 2 2 2 2 2 7" xfId="82"/>
    <cellStyle name="Normal 3 2 2 2 2 2 8" xfId="83"/>
    <cellStyle name="Normal 3 2 2 2 2 3" xfId="84"/>
    <cellStyle name="Normal 3 2 2 2 2 3 2" xfId="85"/>
    <cellStyle name="Normal 3 2 2 2 2 3 2 2" xfId="86"/>
    <cellStyle name="Normal 3 2 2 2 2 3 2 2 2" xfId="87"/>
    <cellStyle name="Normal 3 2 2 2 2 3 2 2 2 2" xfId="88"/>
    <cellStyle name="Normal 3 2 2 2 2 3 2 2 2 3" xfId="89"/>
    <cellStyle name="Normal 3 2 2 2 2 3 2 2 2 4" xfId="90"/>
    <cellStyle name="Normal 3 2 2 2 2 3 2 2 3" xfId="91"/>
    <cellStyle name="Normal 3 2 2 2 2 3 2 2 4" xfId="92"/>
    <cellStyle name="Normal 3 2 2 2 2 3 2 2 5" xfId="93"/>
    <cellStyle name="Normal 3 2 2 2 2 3 2 3" xfId="94"/>
    <cellStyle name="Normal 3 2 2 2 2 3 2 3 2" xfId="95"/>
    <cellStyle name="Normal 3 2 2 2 2 3 2 3 3" xfId="96"/>
    <cellStyle name="Normal 3 2 2 2 2 3 2 3 4" xfId="97"/>
    <cellStyle name="Normal 3 2 2 2 2 3 2 4" xfId="98"/>
    <cellStyle name="Normal 3 2 2 2 2 3 2 5" xfId="99"/>
    <cellStyle name="Normal 3 2 2 2 2 3 2 6" xfId="100"/>
    <cellStyle name="Normal 3 2 2 2 2 3 3" xfId="101"/>
    <cellStyle name="Normal 3 2 2 2 2 3 3 2" xfId="102"/>
    <cellStyle name="Normal 3 2 2 2 2 3 3 2 2" xfId="103"/>
    <cellStyle name="Normal 3 2 2 2 2 3 3 2 3" xfId="104"/>
    <cellStyle name="Normal 3 2 2 2 2 3 3 2 4" xfId="105"/>
    <cellStyle name="Normal 3 2 2 2 2 3 3 3" xfId="106"/>
    <cellStyle name="Normal 3 2 2 2 2 3 3 4" xfId="107"/>
    <cellStyle name="Normal 3 2 2 2 2 3 3 5" xfId="108"/>
    <cellStyle name="Normal 3 2 2 2 2 3 4" xfId="109"/>
    <cellStyle name="Normal 3 2 2 2 2 3 4 2" xfId="110"/>
    <cellStyle name="Normal 3 2 2 2 2 3 4 3" xfId="111"/>
    <cellStyle name="Normal 3 2 2 2 2 3 4 4" xfId="112"/>
    <cellStyle name="Normal 3 2 2 2 2 3 5" xfId="113"/>
    <cellStyle name="Normal 3 2 2 2 2 3 6" xfId="114"/>
    <cellStyle name="Normal 3 2 2 2 2 3 7" xfId="115"/>
    <cellStyle name="Normal 3 2 2 2 2 4" xfId="116"/>
    <cellStyle name="Normal 3 2 2 2 2 4 2" xfId="117"/>
    <cellStyle name="Normal 3 2 2 2 2 4 2 2" xfId="118"/>
    <cellStyle name="Normal 3 2 2 2 2 4 2 2 2" xfId="119"/>
    <cellStyle name="Normal 3 2 2 2 2 4 2 2 3" xfId="120"/>
    <cellStyle name="Normal 3 2 2 2 2 4 2 2 4" xfId="121"/>
    <cellStyle name="Normal 3 2 2 2 2 4 2 3" xfId="122"/>
    <cellStyle name="Normal 3 2 2 2 2 4 2 4" xfId="123"/>
    <cellStyle name="Normal 3 2 2 2 2 4 2 5" xfId="124"/>
    <cellStyle name="Normal 3 2 2 2 2 4 3" xfId="125"/>
    <cellStyle name="Normal 3 2 2 2 2 4 3 2" xfId="126"/>
    <cellStyle name="Normal 3 2 2 2 2 4 3 3" xfId="127"/>
    <cellStyle name="Normal 3 2 2 2 2 4 3 4" xfId="128"/>
    <cellStyle name="Normal 3 2 2 2 2 4 4" xfId="129"/>
    <cellStyle name="Normal 3 2 2 2 2 4 5" xfId="130"/>
    <cellStyle name="Normal 3 2 2 2 2 4 6" xfId="131"/>
    <cellStyle name="Normal 3 2 2 2 2 5" xfId="132"/>
    <cellStyle name="Normal 3 2 2 2 2 5 2" xfId="133"/>
    <cellStyle name="Normal 3 2 2 2 2 5 2 2" xfId="134"/>
    <cellStyle name="Normal 3 2 2 2 2 5 2 3" xfId="135"/>
    <cellStyle name="Normal 3 2 2 2 2 5 2 4" xfId="136"/>
    <cellStyle name="Normal 3 2 2 2 2 5 3" xfId="137"/>
    <cellStyle name="Normal 3 2 2 2 2 5 4" xfId="138"/>
    <cellStyle name="Normal 3 2 2 2 2 5 5" xfId="139"/>
    <cellStyle name="Normal 3 2 2 2 2 6" xfId="140"/>
    <cellStyle name="Normal 3 2 2 2 2 6 2" xfId="141"/>
    <cellStyle name="Normal 3 2 2 2 2 6 3" xfId="142"/>
    <cellStyle name="Normal 3 2 2 2 2 6 4" xfId="143"/>
    <cellStyle name="Normal 3 2 2 2 2 7" xfId="144"/>
    <cellStyle name="Normal 3 2 2 2 2 8" xfId="145"/>
    <cellStyle name="Normal 3 2 2 2 2 9" xfId="146"/>
    <cellStyle name="Normal 3 2 2 2 3" xfId="147"/>
    <cellStyle name="Normal 3 2 2 2 3 2" xfId="148"/>
    <cellStyle name="Normal 3 2 2 2 3 2 2" xfId="149"/>
    <cellStyle name="Normal 3 2 2 2 3 2 2 2" xfId="150"/>
    <cellStyle name="Normal 3 2 2 2 3 2 2 2 2" xfId="151"/>
    <cellStyle name="Normal 3 2 2 2 3 2 2 2 2 2" xfId="152"/>
    <cellStyle name="Normal 3 2 2 2 3 2 2 2 2 3" xfId="153"/>
    <cellStyle name="Normal 3 2 2 2 3 2 2 2 2 4" xfId="154"/>
    <cellStyle name="Normal 3 2 2 2 3 2 2 2 3" xfId="155"/>
    <cellStyle name="Normal 3 2 2 2 3 2 2 2 4" xfId="156"/>
    <cellStyle name="Normal 3 2 2 2 3 2 2 2 5" xfId="157"/>
    <cellStyle name="Normal 3 2 2 2 3 2 2 3" xfId="158"/>
    <cellStyle name="Normal 3 2 2 2 3 2 2 3 2" xfId="159"/>
    <cellStyle name="Normal 3 2 2 2 3 2 2 3 3" xfId="160"/>
    <cellStyle name="Normal 3 2 2 2 3 2 2 3 4" xfId="161"/>
    <cellStyle name="Normal 3 2 2 2 3 2 2 4" xfId="162"/>
    <cellStyle name="Normal 3 2 2 2 3 2 2 5" xfId="163"/>
    <cellStyle name="Normal 3 2 2 2 3 2 2 6" xfId="164"/>
    <cellStyle name="Normal 3 2 2 2 3 2 3" xfId="165"/>
    <cellStyle name="Normal 3 2 2 2 3 2 3 2" xfId="166"/>
    <cellStyle name="Normal 3 2 2 2 3 2 3 2 2" xfId="167"/>
    <cellStyle name="Normal 3 2 2 2 3 2 3 2 3" xfId="168"/>
    <cellStyle name="Normal 3 2 2 2 3 2 3 2 4" xfId="169"/>
    <cellStyle name="Normal 3 2 2 2 3 2 3 3" xfId="170"/>
    <cellStyle name="Normal 3 2 2 2 3 2 3 4" xfId="171"/>
    <cellStyle name="Normal 3 2 2 2 3 2 3 5" xfId="172"/>
    <cellStyle name="Normal 3 2 2 2 3 2 4" xfId="173"/>
    <cellStyle name="Normal 3 2 2 2 3 2 4 2" xfId="174"/>
    <cellStyle name="Normal 3 2 2 2 3 2 4 3" xfId="175"/>
    <cellStyle name="Normal 3 2 2 2 3 2 4 4" xfId="176"/>
    <cellStyle name="Normal 3 2 2 2 3 2 5" xfId="177"/>
    <cellStyle name="Normal 3 2 2 2 3 2 6" xfId="178"/>
    <cellStyle name="Normal 3 2 2 2 3 2 7" xfId="179"/>
    <cellStyle name="Normal 3 2 2 2 3 3" xfId="180"/>
    <cellStyle name="Normal 3 2 2 2 3 3 2" xfId="181"/>
    <cellStyle name="Normal 3 2 2 2 3 3 2 2" xfId="182"/>
    <cellStyle name="Normal 3 2 2 2 3 3 2 2 2" xfId="183"/>
    <cellStyle name="Normal 3 2 2 2 3 3 2 2 3" xfId="184"/>
    <cellStyle name="Normal 3 2 2 2 3 3 2 2 4" xfId="185"/>
    <cellStyle name="Normal 3 2 2 2 3 3 2 3" xfId="186"/>
    <cellStyle name="Normal 3 2 2 2 3 3 2 4" xfId="187"/>
    <cellStyle name="Normal 3 2 2 2 3 3 2 5" xfId="188"/>
    <cellStyle name="Normal 3 2 2 2 3 3 3" xfId="189"/>
    <cellStyle name="Normal 3 2 2 2 3 3 3 2" xfId="190"/>
    <cellStyle name="Normal 3 2 2 2 3 3 3 3" xfId="191"/>
    <cellStyle name="Normal 3 2 2 2 3 3 3 4" xfId="192"/>
    <cellStyle name="Normal 3 2 2 2 3 3 4" xfId="193"/>
    <cellStyle name="Normal 3 2 2 2 3 3 5" xfId="194"/>
    <cellStyle name="Normal 3 2 2 2 3 3 6" xfId="195"/>
    <cellStyle name="Normal 3 2 2 2 3 4" xfId="196"/>
    <cellStyle name="Normal 3 2 2 2 3 4 2" xfId="197"/>
    <cellStyle name="Normal 3 2 2 2 3 4 2 2" xfId="198"/>
    <cellStyle name="Normal 3 2 2 2 3 4 2 3" xfId="199"/>
    <cellStyle name="Normal 3 2 2 2 3 4 2 4" xfId="200"/>
    <cellStyle name="Normal 3 2 2 2 3 4 3" xfId="201"/>
    <cellStyle name="Normal 3 2 2 2 3 4 4" xfId="202"/>
    <cellStyle name="Normal 3 2 2 2 3 4 5" xfId="203"/>
    <cellStyle name="Normal 3 2 2 2 3 5" xfId="204"/>
    <cellStyle name="Normal 3 2 2 2 3 5 2" xfId="205"/>
    <cellStyle name="Normal 3 2 2 2 3 5 3" xfId="206"/>
    <cellStyle name="Normal 3 2 2 2 3 5 4" xfId="207"/>
    <cellStyle name="Normal 3 2 2 2 3 6" xfId="208"/>
    <cellStyle name="Normal 3 2 2 2 3 7" xfId="209"/>
    <cellStyle name="Normal 3 2 2 2 3 8" xfId="210"/>
    <cellStyle name="Normal 3 2 2 2 4" xfId="211"/>
    <cellStyle name="Normal 3 2 2 2 4 2" xfId="212"/>
    <cellStyle name="Normal 3 2 2 2 4 2 2" xfId="213"/>
    <cellStyle name="Normal 3 2 2 2 4 2 2 2" xfId="214"/>
    <cellStyle name="Normal 3 2 2 2 4 2 2 2 2" xfId="215"/>
    <cellStyle name="Normal 3 2 2 2 4 2 2 2 3" xfId="216"/>
    <cellStyle name="Normal 3 2 2 2 4 2 2 2 4" xfId="217"/>
    <cellStyle name="Normal 3 2 2 2 4 2 2 3" xfId="218"/>
    <cellStyle name="Normal 3 2 2 2 4 2 2 4" xfId="219"/>
    <cellStyle name="Normal 3 2 2 2 4 2 2 5" xfId="220"/>
    <cellStyle name="Normal 3 2 2 2 4 2 3" xfId="221"/>
    <cellStyle name="Normal 3 2 2 2 4 2 3 2" xfId="222"/>
    <cellStyle name="Normal 3 2 2 2 4 2 3 3" xfId="223"/>
    <cellStyle name="Normal 3 2 2 2 4 2 3 4" xfId="224"/>
    <cellStyle name="Normal 3 2 2 2 4 2 4" xfId="225"/>
    <cellStyle name="Normal 3 2 2 2 4 2 5" xfId="226"/>
    <cellStyle name="Normal 3 2 2 2 4 2 6" xfId="227"/>
    <cellStyle name="Normal 3 2 2 2 4 3" xfId="228"/>
    <cellStyle name="Normal 3 2 2 2 4 3 2" xfId="229"/>
    <cellStyle name="Normal 3 2 2 2 4 3 2 2" xfId="230"/>
    <cellStyle name="Normal 3 2 2 2 4 3 2 3" xfId="231"/>
    <cellStyle name="Normal 3 2 2 2 4 3 2 4" xfId="232"/>
    <cellStyle name="Normal 3 2 2 2 4 3 3" xfId="233"/>
    <cellStyle name="Normal 3 2 2 2 4 3 4" xfId="234"/>
    <cellStyle name="Normal 3 2 2 2 4 3 5" xfId="235"/>
    <cellStyle name="Normal 3 2 2 2 4 4" xfId="236"/>
    <cellStyle name="Normal 3 2 2 2 4 4 2" xfId="237"/>
    <cellStyle name="Normal 3 2 2 2 4 4 3" xfId="238"/>
    <cellStyle name="Normal 3 2 2 2 4 4 4" xfId="239"/>
    <cellStyle name="Normal 3 2 2 2 4 5" xfId="240"/>
    <cellStyle name="Normal 3 2 2 2 4 6" xfId="241"/>
    <cellStyle name="Normal 3 2 2 2 4 7" xfId="242"/>
    <cellStyle name="Normal 3 2 2 2 5" xfId="243"/>
    <cellStyle name="Normal 3 2 2 2 5 2" xfId="244"/>
    <cellStyle name="Normal 3 2 2 2 5 2 2" xfId="245"/>
    <cellStyle name="Normal 3 2 2 2 5 2 2 2" xfId="246"/>
    <cellStyle name="Normal 3 2 2 2 5 2 2 3" xfId="247"/>
    <cellStyle name="Normal 3 2 2 2 5 2 2 4" xfId="248"/>
    <cellStyle name="Normal 3 2 2 2 5 2 3" xfId="249"/>
    <cellStyle name="Normal 3 2 2 2 5 2 4" xfId="250"/>
    <cellStyle name="Normal 3 2 2 2 5 2 5" xfId="251"/>
    <cellStyle name="Normal 3 2 2 2 5 3" xfId="252"/>
    <cellStyle name="Normal 3 2 2 2 5 3 2" xfId="253"/>
    <cellStyle name="Normal 3 2 2 2 5 3 3" xfId="254"/>
    <cellStyle name="Normal 3 2 2 2 5 3 4" xfId="255"/>
    <cellStyle name="Normal 3 2 2 2 5 4" xfId="256"/>
    <cellStyle name="Normal 3 2 2 2 5 5" xfId="257"/>
    <cellStyle name="Normal 3 2 2 2 5 6" xfId="258"/>
    <cellStyle name="Normal 3 2 2 2 6" xfId="259"/>
    <cellStyle name="Normal 3 2 2 2 6 2" xfId="260"/>
    <cellStyle name="Normal 3 2 2 2 6 2 2" xfId="261"/>
    <cellStyle name="Normal 3 2 2 2 6 2 3" xfId="262"/>
    <cellStyle name="Normal 3 2 2 2 6 2 4" xfId="263"/>
    <cellStyle name="Normal 3 2 2 2 6 3" xfId="264"/>
    <cellStyle name="Normal 3 2 2 2 6 4" xfId="265"/>
    <cellStyle name="Normal 3 2 2 2 6 5" xfId="266"/>
    <cellStyle name="Normal 3 2 2 2 7" xfId="267"/>
    <cellStyle name="Normal 3 2 2 2 7 2" xfId="268"/>
    <cellStyle name="Normal 3 2 2 2 7 3" xfId="269"/>
    <cellStyle name="Normal 3 2 2 2 7 4" xfId="270"/>
    <cellStyle name="Normal 3 2 2 2 8" xfId="271"/>
    <cellStyle name="Normal 3 2 2 2 9" xfId="272"/>
    <cellStyle name="Normal 3 2 2 3" xfId="273"/>
    <cellStyle name="Normal 3 2 2 3 2" xfId="274"/>
    <cellStyle name="Normal 3 2 2 3 2 2" xfId="275"/>
    <cellStyle name="Normal 3 2 2 3 2 2 2" xfId="276"/>
    <cellStyle name="Normal 3 2 2 3 2 2 2 2" xfId="277"/>
    <cellStyle name="Normal 3 2 2 3 2 2 2 2 2" xfId="278"/>
    <cellStyle name="Normal 3 2 2 3 2 2 2 2 2 2" xfId="279"/>
    <cellStyle name="Normal 3 2 2 3 2 2 2 2 2 3" xfId="280"/>
    <cellStyle name="Normal 3 2 2 3 2 2 2 2 2 4" xfId="281"/>
    <cellStyle name="Normal 3 2 2 3 2 2 2 2 3" xfId="282"/>
    <cellStyle name="Normal 3 2 2 3 2 2 2 2 4" xfId="283"/>
    <cellStyle name="Normal 3 2 2 3 2 2 2 2 5" xfId="284"/>
    <cellStyle name="Normal 3 2 2 3 2 2 2 3" xfId="285"/>
    <cellStyle name="Normal 3 2 2 3 2 2 2 3 2" xfId="286"/>
    <cellStyle name="Normal 3 2 2 3 2 2 2 3 3" xfId="287"/>
    <cellStyle name="Normal 3 2 2 3 2 2 2 3 4" xfId="288"/>
    <cellStyle name="Normal 3 2 2 3 2 2 2 4" xfId="289"/>
    <cellStyle name="Normal 3 2 2 3 2 2 2 5" xfId="290"/>
    <cellStyle name="Normal 3 2 2 3 2 2 2 6" xfId="291"/>
    <cellStyle name="Normal 3 2 2 3 2 2 3" xfId="292"/>
    <cellStyle name="Normal 3 2 2 3 2 2 3 2" xfId="293"/>
    <cellStyle name="Normal 3 2 2 3 2 2 3 2 2" xfId="294"/>
    <cellStyle name="Normal 3 2 2 3 2 2 3 2 3" xfId="295"/>
    <cellStyle name="Normal 3 2 2 3 2 2 3 2 4" xfId="296"/>
    <cellStyle name="Normal 3 2 2 3 2 2 3 3" xfId="297"/>
    <cellStyle name="Normal 3 2 2 3 2 2 3 4" xfId="298"/>
    <cellStyle name="Normal 3 2 2 3 2 2 3 5" xfId="299"/>
    <cellStyle name="Normal 3 2 2 3 2 2 4" xfId="300"/>
    <cellStyle name="Normal 3 2 2 3 2 2 4 2" xfId="301"/>
    <cellStyle name="Normal 3 2 2 3 2 2 4 3" xfId="302"/>
    <cellStyle name="Normal 3 2 2 3 2 2 4 4" xfId="303"/>
    <cellStyle name="Normal 3 2 2 3 2 2 5" xfId="304"/>
    <cellStyle name="Normal 3 2 2 3 2 2 6" xfId="305"/>
    <cellStyle name="Normal 3 2 2 3 2 2 7" xfId="306"/>
    <cellStyle name="Normal 3 2 2 3 2 3" xfId="307"/>
    <cellStyle name="Normal 3 2 2 3 2 3 2" xfId="308"/>
    <cellStyle name="Normal 3 2 2 3 2 3 2 2" xfId="309"/>
    <cellStyle name="Normal 3 2 2 3 2 3 2 2 2" xfId="310"/>
    <cellStyle name="Normal 3 2 2 3 2 3 2 2 3" xfId="311"/>
    <cellStyle name="Normal 3 2 2 3 2 3 2 2 4" xfId="312"/>
    <cellStyle name="Normal 3 2 2 3 2 3 2 3" xfId="313"/>
    <cellStyle name="Normal 3 2 2 3 2 3 2 4" xfId="314"/>
    <cellStyle name="Normal 3 2 2 3 2 3 2 5" xfId="315"/>
    <cellStyle name="Normal 3 2 2 3 2 3 3" xfId="316"/>
    <cellStyle name="Normal 3 2 2 3 2 3 3 2" xfId="317"/>
    <cellStyle name="Normal 3 2 2 3 2 3 3 3" xfId="318"/>
    <cellStyle name="Normal 3 2 2 3 2 3 3 4" xfId="319"/>
    <cellStyle name="Normal 3 2 2 3 2 3 4" xfId="320"/>
    <cellStyle name="Normal 3 2 2 3 2 3 5" xfId="321"/>
    <cellStyle name="Normal 3 2 2 3 2 3 6" xfId="322"/>
    <cellStyle name="Normal 3 2 2 3 2 4" xfId="323"/>
    <cellStyle name="Normal 3 2 2 3 2 4 2" xfId="324"/>
    <cellStyle name="Normal 3 2 2 3 2 4 2 2" xfId="325"/>
    <cellStyle name="Normal 3 2 2 3 2 4 2 3" xfId="326"/>
    <cellStyle name="Normal 3 2 2 3 2 4 2 4" xfId="327"/>
    <cellStyle name="Normal 3 2 2 3 2 4 3" xfId="328"/>
    <cellStyle name="Normal 3 2 2 3 2 4 4" xfId="329"/>
    <cellStyle name="Normal 3 2 2 3 2 4 5" xfId="330"/>
    <cellStyle name="Normal 3 2 2 3 2 5" xfId="331"/>
    <cellStyle name="Normal 3 2 2 3 2 5 2" xfId="332"/>
    <cellStyle name="Normal 3 2 2 3 2 5 3" xfId="333"/>
    <cellStyle name="Normal 3 2 2 3 2 5 4" xfId="334"/>
    <cellStyle name="Normal 3 2 2 3 2 6" xfId="335"/>
    <cellStyle name="Normal 3 2 2 3 2 7" xfId="336"/>
    <cellStyle name="Normal 3 2 2 3 2 8" xfId="337"/>
    <cellStyle name="Normal 3 2 2 3 3" xfId="338"/>
    <cellStyle name="Normal 3 2 2 3 3 2" xfId="339"/>
    <cellStyle name="Normal 3 2 2 3 3 2 2" xfId="340"/>
    <cellStyle name="Normal 3 2 2 3 3 2 2 2" xfId="341"/>
    <cellStyle name="Normal 3 2 2 3 3 2 2 2 2" xfId="342"/>
    <cellStyle name="Normal 3 2 2 3 3 2 2 2 3" xfId="343"/>
    <cellStyle name="Normal 3 2 2 3 3 2 2 2 4" xfId="344"/>
    <cellStyle name="Normal 3 2 2 3 3 2 2 3" xfId="345"/>
    <cellStyle name="Normal 3 2 2 3 3 2 2 4" xfId="346"/>
    <cellStyle name="Normal 3 2 2 3 3 2 2 5" xfId="347"/>
    <cellStyle name="Normal 3 2 2 3 3 2 3" xfId="348"/>
    <cellStyle name="Normal 3 2 2 3 3 2 3 2" xfId="349"/>
    <cellStyle name="Normal 3 2 2 3 3 2 3 3" xfId="350"/>
    <cellStyle name="Normal 3 2 2 3 3 2 3 4" xfId="351"/>
    <cellStyle name="Normal 3 2 2 3 3 2 4" xfId="352"/>
    <cellStyle name="Normal 3 2 2 3 3 2 5" xfId="353"/>
    <cellStyle name="Normal 3 2 2 3 3 2 6" xfId="354"/>
    <cellStyle name="Normal 3 2 2 3 3 3" xfId="355"/>
    <cellStyle name="Normal 3 2 2 3 3 3 2" xfId="356"/>
    <cellStyle name="Normal 3 2 2 3 3 3 2 2" xfId="357"/>
    <cellStyle name="Normal 3 2 2 3 3 3 2 3" xfId="358"/>
    <cellStyle name="Normal 3 2 2 3 3 3 2 4" xfId="359"/>
    <cellStyle name="Normal 3 2 2 3 3 3 3" xfId="360"/>
    <cellStyle name="Normal 3 2 2 3 3 3 4" xfId="361"/>
    <cellStyle name="Normal 3 2 2 3 3 3 5" xfId="362"/>
    <cellStyle name="Normal 3 2 2 3 3 4" xfId="363"/>
    <cellStyle name="Normal 3 2 2 3 3 4 2" xfId="364"/>
    <cellStyle name="Normal 3 2 2 3 3 4 3" xfId="365"/>
    <cellStyle name="Normal 3 2 2 3 3 4 4" xfId="366"/>
    <cellStyle name="Normal 3 2 2 3 3 5" xfId="367"/>
    <cellStyle name="Normal 3 2 2 3 3 6" xfId="368"/>
    <cellStyle name="Normal 3 2 2 3 3 7" xfId="369"/>
    <cellStyle name="Normal 3 2 2 3 4" xfId="370"/>
    <cellStyle name="Normal 3 2 2 3 4 2" xfId="371"/>
    <cellStyle name="Normal 3 2 2 3 4 2 2" xfId="372"/>
    <cellStyle name="Normal 3 2 2 3 4 2 2 2" xfId="373"/>
    <cellStyle name="Normal 3 2 2 3 4 2 2 3" xfId="374"/>
    <cellStyle name="Normal 3 2 2 3 4 2 2 4" xfId="375"/>
    <cellStyle name="Normal 3 2 2 3 4 2 3" xfId="376"/>
    <cellStyle name="Normal 3 2 2 3 4 2 4" xfId="377"/>
    <cellStyle name="Normal 3 2 2 3 4 2 5" xfId="378"/>
    <cellStyle name="Normal 3 2 2 3 4 3" xfId="379"/>
    <cellStyle name="Normal 3 2 2 3 4 3 2" xfId="380"/>
    <cellStyle name="Normal 3 2 2 3 4 3 3" xfId="381"/>
    <cellStyle name="Normal 3 2 2 3 4 3 4" xfId="382"/>
    <cellStyle name="Normal 3 2 2 3 4 4" xfId="383"/>
    <cellStyle name="Normal 3 2 2 3 4 5" xfId="384"/>
    <cellStyle name="Normal 3 2 2 3 4 6" xfId="385"/>
    <cellStyle name="Normal 3 2 2 3 5" xfId="386"/>
    <cellStyle name="Normal 3 2 2 3 5 2" xfId="387"/>
    <cellStyle name="Normal 3 2 2 3 5 2 2" xfId="388"/>
    <cellStyle name="Normal 3 2 2 3 5 2 3" xfId="389"/>
    <cellStyle name="Normal 3 2 2 3 5 2 4" xfId="390"/>
    <cellStyle name="Normal 3 2 2 3 5 3" xfId="391"/>
    <cellStyle name="Normal 3 2 2 3 5 4" xfId="392"/>
    <cellStyle name="Normal 3 2 2 3 5 5" xfId="393"/>
    <cellStyle name="Normal 3 2 2 3 6" xfId="394"/>
    <cellStyle name="Normal 3 2 2 3 6 2" xfId="395"/>
    <cellStyle name="Normal 3 2 2 3 6 3" xfId="396"/>
    <cellStyle name="Normal 3 2 2 3 6 4" xfId="397"/>
    <cellStyle name="Normal 3 2 2 3 7" xfId="398"/>
    <cellStyle name="Normal 3 2 2 3 8" xfId="399"/>
    <cellStyle name="Normal 3 2 2 3 9" xfId="400"/>
    <cellStyle name="Normal 3 2 2 4" xfId="401"/>
    <cellStyle name="Normal 3 2 2 4 2" xfId="402"/>
    <cellStyle name="Normal 3 2 2 4 2 2" xfId="403"/>
    <cellStyle name="Normal 3 2 2 4 2 2 2" xfId="404"/>
    <cellStyle name="Normal 3 2 2 4 2 2 2 2" xfId="405"/>
    <cellStyle name="Normal 3 2 2 4 2 2 2 2 2" xfId="406"/>
    <cellStyle name="Normal 3 2 2 4 2 2 2 2 3" xfId="407"/>
    <cellStyle name="Normal 3 2 2 4 2 2 2 2 4" xfId="408"/>
    <cellStyle name="Normal 3 2 2 4 2 2 2 3" xfId="409"/>
    <cellStyle name="Normal 3 2 2 4 2 2 2 4" xfId="410"/>
    <cellStyle name="Normal 3 2 2 4 2 2 2 5" xfId="411"/>
    <cellStyle name="Normal 3 2 2 4 2 2 3" xfId="412"/>
    <cellStyle name="Normal 3 2 2 4 2 2 3 2" xfId="413"/>
    <cellStyle name="Normal 3 2 2 4 2 2 3 3" xfId="414"/>
    <cellStyle name="Normal 3 2 2 4 2 2 3 4" xfId="415"/>
    <cellStyle name="Normal 3 2 2 4 2 2 4" xfId="416"/>
    <cellStyle name="Normal 3 2 2 4 2 2 5" xfId="417"/>
    <cellStyle name="Normal 3 2 2 4 2 2 6" xfId="418"/>
    <cellStyle name="Normal 3 2 2 4 2 3" xfId="419"/>
    <cellStyle name="Normal 3 2 2 4 2 3 2" xfId="420"/>
    <cellStyle name="Normal 3 2 2 4 2 3 2 2" xfId="421"/>
    <cellStyle name="Normal 3 2 2 4 2 3 2 3" xfId="422"/>
    <cellStyle name="Normal 3 2 2 4 2 3 2 4" xfId="423"/>
    <cellStyle name="Normal 3 2 2 4 2 3 3" xfId="424"/>
    <cellStyle name="Normal 3 2 2 4 2 3 4" xfId="425"/>
    <cellStyle name="Normal 3 2 2 4 2 3 5" xfId="426"/>
    <cellStyle name="Normal 3 2 2 4 2 4" xfId="427"/>
    <cellStyle name="Normal 3 2 2 4 2 4 2" xfId="428"/>
    <cellStyle name="Normal 3 2 2 4 2 4 3" xfId="429"/>
    <cellStyle name="Normal 3 2 2 4 2 4 4" xfId="430"/>
    <cellStyle name="Normal 3 2 2 4 2 5" xfId="431"/>
    <cellStyle name="Normal 3 2 2 4 2 6" xfId="432"/>
    <cellStyle name="Normal 3 2 2 4 2 7" xfId="433"/>
    <cellStyle name="Normal 3 2 2 4 3" xfId="434"/>
    <cellStyle name="Normal 3 2 2 4 3 2" xfId="435"/>
    <cellStyle name="Normal 3 2 2 4 3 2 2" xfId="436"/>
    <cellStyle name="Normal 3 2 2 4 3 2 2 2" xfId="437"/>
    <cellStyle name="Normal 3 2 2 4 3 2 2 3" xfId="438"/>
    <cellStyle name="Normal 3 2 2 4 3 2 2 4" xfId="439"/>
    <cellStyle name="Normal 3 2 2 4 3 2 3" xfId="440"/>
    <cellStyle name="Normal 3 2 2 4 3 2 4" xfId="441"/>
    <cellStyle name="Normal 3 2 2 4 3 2 5" xfId="442"/>
    <cellStyle name="Normal 3 2 2 4 3 3" xfId="443"/>
    <cellStyle name="Normal 3 2 2 4 3 3 2" xfId="444"/>
    <cellStyle name="Normal 3 2 2 4 3 3 3" xfId="445"/>
    <cellStyle name="Normal 3 2 2 4 3 3 4" xfId="446"/>
    <cellStyle name="Normal 3 2 2 4 3 4" xfId="447"/>
    <cellStyle name="Normal 3 2 2 4 3 5" xfId="448"/>
    <cellStyle name="Normal 3 2 2 4 3 6" xfId="449"/>
    <cellStyle name="Normal 3 2 2 4 4" xfId="450"/>
    <cellStyle name="Normal 3 2 2 4 4 2" xfId="451"/>
    <cellStyle name="Normal 3 2 2 4 4 2 2" xfId="452"/>
    <cellStyle name="Normal 3 2 2 4 4 2 3" xfId="453"/>
    <cellStyle name="Normal 3 2 2 4 4 2 4" xfId="454"/>
    <cellStyle name="Normal 3 2 2 4 4 3" xfId="455"/>
    <cellStyle name="Normal 3 2 2 4 4 4" xfId="456"/>
    <cellStyle name="Normal 3 2 2 4 4 5" xfId="457"/>
    <cellStyle name="Normal 3 2 2 4 5" xfId="458"/>
    <cellStyle name="Normal 3 2 2 4 5 2" xfId="459"/>
    <cellStyle name="Normal 3 2 2 4 5 3" xfId="460"/>
    <cellStyle name="Normal 3 2 2 4 5 4" xfId="461"/>
    <cellStyle name="Normal 3 2 2 4 6" xfId="462"/>
    <cellStyle name="Normal 3 2 2 4 7" xfId="463"/>
    <cellStyle name="Normal 3 2 2 4 8" xfId="464"/>
    <cellStyle name="Normal 3 2 2 5" xfId="465"/>
    <cellStyle name="Normal 3 2 2 5 2" xfId="466"/>
    <cellStyle name="Normal 3 2 2 5 2 2" xfId="467"/>
    <cellStyle name="Normal 3 2 2 5 2 2 2" xfId="468"/>
    <cellStyle name="Normal 3 2 2 5 2 2 2 2" xfId="469"/>
    <cellStyle name="Normal 3 2 2 5 2 2 2 3" xfId="470"/>
    <cellStyle name="Normal 3 2 2 5 2 2 2 4" xfId="471"/>
    <cellStyle name="Normal 3 2 2 5 2 2 3" xfId="472"/>
    <cellStyle name="Normal 3 2 2 5 2 2 4" xfId="473"/>
    <cellStyle name="Normal 3 2 2 5 2 2 5" xfId="474"/>
    <cellStyle name="Normal 3 2 2 5 2 3" xfId="475"/>
    <cellStyle name="Normal 3 2 2 5 2 3 2" xfId="476"/>
    <cellStyle name="Normal 3 2 2 5 2 3 3" xfId="477"/>
    <cellStyle name="Normal 3 2 2 5 2 3 4" xfId="478"/>
    <cellStyle name="Normal 3 2 2 5 2 4" xfId="479"/>
    <cellStyle name="Normal 3 2 2 5 2 5" xfId="480"/>
    <cellStyle name="Normal 3 2 2 5 2 6" xfId="481"/>
    <cellStyle name="Normal 3 2 2 5 3" xfId="482"/>
    <cellStyle name="Normal 3 2 2 5 3 2" xfId="483"/>
    <cellStyle name="Normal 3 2 2 5 3 2 2" xfId="484"/>
    <cellStyle name="Normal 3 2 2 5 3 2 3" xfId="485"/>
    <cellStyle name="Normal 3 2 2 5 3 2 4" xfId="486"/>
    <cellStyle name="Normal 3 2 2 5 3 3" xfId="487"/>
    <cellStyle name="Normal 3 2 2 5 3 4" xfId="488"/>
    <cellStyle name="Normal 3 2 2 5 3 5" xfId="489"/>
    <cellStyle name="Normal 3 2 2 5 4" xfId="490"/>
    <cellStyle name="Normal 3 2 2 5 4 2" xfId="491"/>
    <cellStyle name="Normal 3 2 2 5 4 3" xfId="492"/>
    <cellStyle name="Normal 3 2 2 5 4 4" xfId="493"/>
    <cellStyle name="Normal 3 2 2 5 5" xfId="494"/>
    <cellStyle name="Normal 3 2 2 5 6" xfId="495"/>
    <cellStyle name="Normal 3 2 2 5 7" xfId="496"/>
    <cellStyle name="Normal 3 2 2 6" xfId="497"/>
    <cellStyle name="Normal 3 2 2 6 2" xfId="498"/>
    <cellStyle name="Normal 3 2 2 6 2 2" xfId="499"/>
    <cellStyle name="Normal 3 2 2 6 2 2 2" xfId="500"/>
    <cellStyle name="Normal 3 2 2 6 2 2 3" xfId="501"/>
    <cellStyle name="Normal 3 2 2 6 2 2 4" xfId="502"/>
    <cellStyle name="Normal 3 2 2 6 2 3" xfId="503"/>
    <cellStyle name="Normal 3 2 2 6 2 4" xfId="504"/>
    <cellStyle name="Normal 3 2 2 6 2 5" xfId="505"/>
    <cellStyle name="Normal 3 2 2 6 3" xfId="506"/>
    <cellStyle name="Normal 3 2 2 6 3 2" xfId="507"/>
    <cellStyle name="Normal 3 2 2 6 3 3" xfId="508"/>
    <cellStyle name="Normal 3 2 2 6 3 4" xfId="509"/>
    <cellStyle name="Normal 3 2 2 6 4" xfId="510"/>
    <cellStyle name="Normal 3 2 2 6 5" xfId="511"/>
    <cellStyle name="Normal 3 2 2 6 6" xfId="512"/>
    <cellStyle name="Normal 3 2 2 7" xfId="513"/>
    <cellStyle name="Normal 3 2 2 7 2" xfId="514"/>
    <cellStyle name="Normal 3 2 2 7 2 2" xfId="515"/>
    <cellStyle name="Normal 3 2 2 7 2 3" xfId="516"/>
    <cellStyle name="Normal 3 2 2 7 2 4" xfId="517"/>
    <cellStyle name="Normal 3 2 2 7 3" xfId="518"/>
    <cellStyle name="Normal 3 2 2 7 4" xfId="519"/>
    <cellStyle name="Normal 3 2 2 7 5" xfId="520"/>
    <cellStyle name="Normal 3 2 2 8" xfId="521"/>
    <cellStyle name="Normal 3 2 2 8 2" xfId="522"/>
    <cellStyle name="Normal 3 2 2 8 3" xfId="523"/>
    <cellStyle name="Normal 3 2 2 8 4" xfId="524"/>
    <cellStyle name="Normal 3 2 2 9" xfId="525"/>
    <cellStyle name="Normal 3 2 3" xfId="526"/>
    <cellStyle name="Normal 3 2 3 10" xfId="527"/>
    <cellStyle name="Normal 3 2 3 2" xfId="528"/>
    <cellStyle name="Normal 3 2 3 2 2" xfId="529"/>
    <cellStyle name="Normal 3 2 3 2 2 2" xfId="530"/>
    <cellStyle name="Normal 3 2 3 2 2 2 2" xfId="531"/>
    <cellStyle name="Normal 3 2 3 2 2 2 2 2" xfId="532"/>
    <cellStyle name="Normal 3 2 3 2 2 2 2 2 2" xfId="533"/>
    <cellStyle name="Normal 3 2 3 2 2 2 2 2 2 2" xfId="534"/>
    <cellStyle name="Normal 3 2 3 2 2 2 2 2 2 3" xfId="535"/>
    <cellStyle name="Normal 3 2 3 2 2 2 2 2 2 4" xfId="536"/>
    <cellStyle name="Normal 3 2 3 2 2 2 2 2 3" xfId="537"/>
    <cellStyle name="Normal 3 2 3 2 2 2 2 2 4" xfId="538"/>
    <cellStyle name="Normal 3 2 3 2 2 2 2 2 5" xfId="539"/>
    <cellStyle name="Normal 3 2 3 2 2 2 2 3" xfId="540"/>
    <cellStyle name="Normal 3 2 3 2 2 2 2 3 2" xfId="541"/>
    <cellStyle name="Normal 3 2 3 2 2 2 2 3 3" xfId="542"/>
    <cellStyle name="Normal 3 2 3 2 2 2 2 3 4" xfId="543"/>
    <cellStyle name="Normal 3 2 3 2 2 2 2 4" xfId="544"/>
    <cellStyle name="Normal 3 2 3 2 2 2 2 5" xfId="545"/>
    <cellStyle name="Normal 3 2 3 2 2 2 2 6" xfId="546"/>
    <cellStyle name="Normal 3 2 3 2 2 2 3" xfId="547"/>
    <cellStyle name="Normal 3 2 3 2 2 2 3 2" xfId="548"/>
    <cellStyle name="Normal 3 2 3 2 2 2 3 2 2" xfId="549"/>
    <cellStyle name="Normal 3 2 3 2 2 2 3 2 3" xfId="550"/>
    <cellStyle name="Normal 3 2 3 2 2 2 3 2 4" xfId="551"/>
    <cellStyle name="Normal 3 2 3 2 2 2 3 3" xfId="552"/>
    <cellStyle name="Normal 3 2 3 2 2 2 3 4" xfId="553"/>
    <cellStyle name="Normal 3 2 3 2 2 2 3 5" xfId="554"/>
    <cellStyle name="Normal 3 2 3 2 2 2 4" xfId="555"/>
    <cellStyle name="Normal 3 2 3 2 2 2 4 2" xfId="556"/>
    <cellStyle name="Normal 3 2 3 2 2 2 4 3" xfId="557"/>
    <cellStyle name="Normal 3 2 3 2 2 2 4 4" xfId="558"/>
    <cellStyle name="Normal 3 2 3 2 2 2 5" xfId="559"/>
    <cellStyle name="Normal 3 2 3 2 2 2 6" xfId="560"/>
    <cellStyle name="Normal 3 2 3 2 2 2 7" xfId="561"/>
    <cellStyle name="Normal 3 2 3 2 2 3" xfId="562"/>
    <cellStyle name="Normal 3 2 3 2 2 3 2" xfId="563"/>
    <cellStyle name="Normal 3 2 3 2 2 3 2 2" xfId="564"/>
    <cellStyle name="Normal 3 2 3 2 2 3 2 2 2" xfId="565"/>
    <cellStyle name="Normal 3 2 3 2 2 3 2 2 3" xfId="566"/>
    <cellStyle name="Normal 3 2 3 2 2 3 2 2 4" xfId="567"/>
    <cellStyle name="Normal 3 2 3 2 2 3 2 3" xfId="568"/>
    <cellStyle name="Normal 3 2 3 2 2 3 2 4" xfId="569"/>
    <cellStyle name="Normal 3 2 3 2 2 3 2 5" xfId="570"/>
    <cellStyle name="Normal 3 2 3 2 2 3 3" xfId="571"/>
    <cellStyle name="Normal 3 2 3 2 2 3 3 2" xfId="572"/>
    <cellStyle name="Normal 3 2 3 2 2 3 3 3" xfId="573"/>
    <cellStyle name="Normal 3 2 3 2 2 3 3 4" xfId="574"/>
    <cellStyle name="Normal 3 2 3 2 2 3 4" xfId="575"/>
    <cellStyle name="Normal 3 2 3 2 2 3 5" xfId="576"/>
    <cellStyle name="Normal 3 2 3 2 2 3 6" xfId="577"/>
    <cellStyle name="Normal 3 2 3 2 2 4" xfId="578"/>
    <cellStyle name="Normal 3 2 3 2 2 4 2" xfId="579"/>
    <cellStyle name="Normal 3 2 3 2 2 4 2 2" xfId="580"/>
    <cellStyle name="Normal 3 2 3 2 2 4 2 3" xfId="581"/>
    <cellStyle name="Normal 3 2 3 2 2 4 2 4" xfId="582"/>
    <cellStyle name="Normal 3 2 3 2 2 4 3" xfId="583"/>
    <cellStyle name="Normal 3 2 3 2 2 4 4" xfId="584"/>
    <cellStyle name="Normal 3 2 3 2 2 4 5" xfId="585"/>
    <cellStyle name="Normal 3 2 3 2 2 5" xfId="586"/>
    <cellStyle name="Normal 3 2 3 2 2 5 2" xfId="587"/>
    <cellStyle name="Normal 3 2 3 2 2 5 3" xfId="588"/>
    <cellStyle name="Normal 3 2 3 2 2 5 4" xfId="589"/>
    <cellStyle name="Normal 3 2 3 2 2 6" xfId="590"/>
    <cellStyle name="Normal 3 2 3 2 2 7" xfId="591"/>
    <cellStyle name="Normal 3 2 3 2 2 8" xfId="592"/>
    <cellStyle name="Normal 3 2 3 2 3" xfId="593"/>
    <cellStyle name="Normal 3 2 3 2 3 2" xfId="594"/>
    <cellStyle name="Normal 3 2 3 2 3 2 2" xfId="595"/>
    <cellStyle name="Normal 3 2 3 2 3 2 2 2" xfId="596"/>
    <cellStyle name="Normal 3 2 3 2 3 2 2 2 2" xfId="597"/>
    <cellStyle name="Normal 3 2 3 2 3 2 2 2 3" xfId="598"/>
    <cellStyle name="Normal 3 2 3 2 3 2 2 2 4" xfId="599"/>
    <cellStyle name="Normal 3 2 3 2 3 2 2 3" xfId="600"/>
    <cellStyle name="Normal 3 2 3 2 3 2 2 4" xfId="601"/>
    <cellStyle name="Normal 3 2 3 2 3 2 2 5" xfId="602"/>
    <cellStyle name="Normal 3 2 3 2 3 2 3" xfId="603"/>
    <cellStyle name="Normal 3 2 3 2 3 2 3 2" xfId="604"/>
    <cellStyle name="Normal 3 2 3 2 3 2 3 3" xfId="605"/>
    <cellStyle name="Normal 3 2 3 2 3 2 3 4" xfId="606"/>
    <cellStyle name="Normal 3 2 3 2 3 2 4" xfId="607"/>
    <cellStyle name="Normal 3 2 3 2 3 2 5" xfId="608"/>
    <cellStyle name="Normal 3 2 3 2 3 2 6" xfId="609"/>
    <cellStyle name="Normal 3 2 3 2 3 3" xfId="610"/>
    <cellStyle name="Normal 3 2 3 2 3 3 2" xfId="611"/>
    <cellStyle name="Normal 3 2 3 2 3 3 2 2" xfId="612"/>
    <cellStyle name="Normal 3 2 3 2 3 3 2 3" xfId="613"/>
    <cellStyle name="Normal 3 2 3 2 3 3 2 4" xfId="614"/>
    <cellStyle name="Normal 3 2 3 2 3 3 3" xfId="615"/>
    <cellStyle name="Normal 3 2 3 2 3 3 4" xfId="616"/>
    <cellStyle name="Normal 3 2 3 2 3 3 5" xfId="617"/>
    <cellStyle name="Normal 3 2 3 2 3 4" xfId="618"/>
    <cellStyle name="Normal 3 2 3 2 3 4 2" xfId="619"/>
    <cellStyle name="Normal 3 2 3 2 3 4 3" xfId="620"/>
    <cellStyle name="Normal 3 2 3 2 3 4 4" xfId="621"/>
    <cellStyle name="Normal 3 2 3 2 3 5" xfId="622"/>
    <cellStyle name="Normal 3 2 3 2 3 6" xfId="623"/>
    <cellStyle name="Normal 3 2 3 2 3 7" xfId="624"/>
    <cellStyle name="Normal 3 2 3 2 4" xfId="625"/>
    <cellStyle name="Normal 3 2 3 2 4 2" xfId="626"/>
    <cellStyle name="Normal 3 2 3 2 4 2 2" xfId="627"/>
    <cellStyle name="Normal 3 2 3 2 4 2 2 2" xfId="628"/>
    <cellStyle name="Normal 3 2 3 2 4 2 2 3" xfId="629"/>
    <cellStyle name="Normal 3 2 3 2 4 2 2 4" xfId="630"/>
    <cellStyle name="Normal 3 2 3 2 4 2 3" xfId="631"/>
    <cellStyle name="Normal 3 2 3 2 4 2 4" xfId="632"/>
    <cellStyle name="Normal 3 2 3 2 4 2 5" xfId="633"/>
    <cellStyle name="Normal 3 2 3 2 4 3" xfId="634"/>
    <cellStyle name="Normal 3 2 3 2 4 3 2" xfId="635"/>
    <cellStyle name="Normal 3 2 3 2 4 3 3" xfId="636"/>
    <cellStyle name="Normal 3 2 3 2 4 3 4" xfId="637"/>
    <cellStyle name="Normal 3 2 3 2 4 4" xfId="638"/>
    <cellStyle name="Normal 3 2 3 2 4 5" xfId="639"/>
    <cellStyle name="Normal 3 2 3 2 4 6" xfId="640"/>
    <cellStyle name="Normal 3 2 3 2 5" xfId="641"/>
    <cellStyle name="Normal 3 2 3 2 5 2" xfId="642"/>
    <cellStyle name="Normal 3 2 3 2 5 2 2" xfId="643"/>
    <cellStyle name="Normal 3 2 3 2 5 2 3" xfId="644"/>
    <cellStyle name="Normal 3 2 3 2 5 2 4" xfId="645"/>
    <cellStyle name="Normal 3 2 3 2 5 3" xfId="646"/>
    <cellStyle name="Normal 3 2 3 2 5 4" xfId="647"/>
    <cellStyle name="Normal 3 2 3 2 5 5" xfId="648"/>
    <cellStyle name="Normal 3 2 3 2 6" xfId="649"/>
    <cellStyle name="Normal 3 2 3 2 6 2" xfId="650"/>
    <cellStyle name="Normal 3 2 3 2 6 3" xfId="651"/>
    <cellStyle name="Normal 3 2 3 2 6 4" xfId="652"/>
    <cellStyle name="Normal 3 2 3 2 7" xfId="653"/>
    <cellStyle name="Normal 3 2 3 2 8" xfId="654"/>
    <cellStyle name="Normal 3 2 3 2 9" xfId="655"/>
    <cellStyle name="Normal 3 2 3 3" xfId="656"/>
    <cellStyle name="Normal 3 2 3 3 2" xfId="657"/>
    <cellStyle name="Normal 3 2 3 3 2 2" xfId="658"/>
    <cellStyle name="Normal 3 2 3 3 2 2 2" xfId="659"/>
    <cellStyle name="Normal 3 2 3 3 2 2 2 2" xfId="660"/>
    <cellStyle name="Normal 3 2 3 3 2 2 2 2 2" xfId="661"/>
    <cellStyle name="Normal 3 2 3 3 2 2 2 2 3" xfId="662"/>
    <cellStyle name="Normal 3 2 3 3 2 2 2 2 4" xfId="663"/>
    <cellStyle name="Normal 3 2 3 3 2 2 2 3" xfId="664"/>
    <cellStyle name="Normal 3 2 3 3 2 2 2 4" xfId="665"/>
    <cellStyle name="Normal 3 2 3 3 2 2 2 5" xfId="666"/>
    <cellStyle name="Normal 3 2 3 3 2 2 3" xfId="667"/>
    <cellStyle name="Normal 3 2 3 3 2 2 3 2" xfId="668"/>
    <cellStyle name="Normal 3 2 3 3 2 2 3 3" xfId="669"/>
    <cellStyle name="Normal 3 2 3 3 2 2 3 4" xfId="670"/>
    <cellStyle name="Normal 3 2 3 3 2 2 4" xfId="671"/>
    <cellStyle name="Normal 3 2 3 3 2 2 5" xfId="672"/>
    <cellStyle name="Normal 3 2 3 3 2 2 6" xfId="673"/>
    <cellStyle name="Normal 3 2 3 3 2 3" xfId="674"/>
    <cellStyle name="Normal 3 2 3 3 2 3 2" xfId="675"/>
    <cellStyle name="Normal 3 2 3 3 2 3 2 2" xfId="676"/>
    <cellStyle name="Normal 3 2 3 3 2 3 2 3" xfId="677"/>
    <cellStyle name="Normal 3 2 3 3 2 3 2 4" xfId="678"/>
    <cellStyle name="Normal 3 2 3 3 2 3 3" xfId="679"/>
    <cellStyle name="Normal 3 2 3 3 2 3 4" xfId="680"/>
    <cellStyle name="Normal 3 2 3 3 2 3 5" xfId="681"/>
    <cellStyle name="Normal 3 2 3 3 2 4" xfId="682"/>
    <cellStyle name="Normal 3 2 3 3 2 4 2" xfId="683"/>
    <cellStyle name="Normal 3 2 3 3 2 4 3" xfId="684"/>
    <cellStyle name="Normal 3 2 3 3 2 4 4" xfId="685"/>
    <cellStyle name="Normal 3 2 3 3 2 5" xfId="686"/>
    <cellStyle name="Normal 3 2 3 3 2 6" xfId="687"/>
    <cellStyle name="Normal 3 2 3 3 2 7" xfId="688"/>
    <cellStyle name="Normal 3 2 3 3 3" xfId="689"/>
    <cellStyle name="Normal 3 2 3 3 3 2" xfId="690"/>
    <cellStyle name="Normal 3 2 3 3 3 2 2" xfId="691"/>
    <cellStyle name="Normal 3 2 3 3 3 2 2 2" xfId="692"/>
    <cellStyle name="Normal 3 2 3 3 3 2 2 3" xfId="693"/>
    <cellStyle name="Normal 3 2 3 3 3 2 2 4" xfId="694"/>
    <cellStyle name="Normal 3 2 3 3 3 2 3" xfId="695"/>
    <cellStyle name="Normal 3 2 3 3 3 2 4" xfId="696"/>
    <cellStyle name="Normal 3 2 3 3 3 2 5" xfId="697"/>
    <cellStyle name="Normal 3 2 3 3 3 3" xfId="698"/>
    <cellStyle name="Normal 3 2 3 3 3 3 2" xfId="699"/>
    <cellStyle name="Normal 3 2 3 3 3 3 3" xfId="700"/>
    <cellStyle name="Normal 3 2 3 3 3 3 4" xfId="701"/>
    <cellStyle name="Normal 3 2 3 3 3 4" xfId="702"/>
    <cellStyle name="Normal 3 2 3 3 3 5" xfId="703"/>
    <cellStyle name="Normal 3 2 3 3 3 6" xfId="704"/>
    <cellStyle name="Normal 3 2 3 3 4" xfId="705"/>
    <cellStyle name="Normal 3 2 3 3 4 2" xfId="706"/>
    <cellStyle name="Normal 3 2 3 3 4 2 2" xfId="707"/>
    <cellStyle name="Normal 3 2 3 3 4 2 3" xfId="708"/>
    <cellStyle name="Normal 3 2 3 3 4 2 4" xfId="709"/>
    <cellStyle name="Normal 3 2 3 3 4 3" xfId="710"/>
    <cellStyle name="Normal 3 2 3 3 4 4" xfId="711"/>
    <cellStyle name="Normal 3 2 3 3 4 5" xfId="712"/>
    <cellStyle name="Normal 3 2 3 3 5" xfId="713"/>
    <cellStyle name="Normal 3 2 3 3 5 2" xfId="714"/>
    <cellStyle name="Normal 3 2 3 3 5 3" xfId="715"/>
    <cellStyle name="Normal 3 2 3 3 5 4" xfId="716"/>
    <cellStyle name="Normal 3 2 3 3 6" xfId="717"/>
    <cellStyle name="Normal 3 2 3 3 7" xfId="718"/>
    <cellStyle name="Normal 3 2 3 3 8" xfId="719"/>
    <cellStyle name="Normal 3 2 3 4" xfId="720"/>
    <cellStyle name="Normal 3 2 3 4 2" xfId="721"/>
    <cellStyle name="Normal 3 2 3 4 2 2" xfId="722"/>
    <cellStyle name="Normal 3 2 3 4 2 2 2" xfId="723"/>
    <cellStyle name="Normal 3 2 3 4 2 2 2 2" xfId="724"/>
    <cellStyle name="Normal 3 2 3 4 2 2 2 3" xfId="725"/>
    <cellStyle name="Normal 3 2 3 4 2 2 2 4" xfId="726"/>
    <cellStyle name="Normal 3 2 3 4 2 2 3" xfId="727"/>
    <cellStyle name="Normal 3 2 3 4 2 2 4" xfId="728"/>
    <cellStyle name="Normal 3 2 3 4 2 2 5" xfId="729"/>
    <cellStyle name="Normal 3 2 3 4 2 3" xfId="730"/>
    <cellStyle name="Normal 3 2 3 4 2 3 2" xfId="731"/>
    <cellStyle name="Normal 3 2 3 4 2 3 3" xfId="732"/>
    <cellStyle name="Normal 3 2 3 4 2 3 4" xfId="733"/>
    <cellStyle name="Normal 3 2 3 4 2 4" xfId="734"/>
    <cellStyle name="Normal 3 2 3 4 2 5" xfId="735"/>
    <cellStyle name="Normal 3 2 3 4 2 6" xfId="736"/>
    <cellStyle name="Normal 3 2 3 4 3" xfId="737"/>
    <cellStyle name="Normal 3 2 3 4 3 2" xfId="738"/>
    <cellStyle name="Normal 3 2 3 4 3 2 2" xfId="739"/>
    <cellStyle name="Normal 3 2 3 4 3 2 3" xfId="740"/>
    <cellStyle name="Normal 3 2 3 4 3 2 4" xfId="741"/>
    <cellStyle name="Normal 3 2 3 4 3 3" xfId="742"/>
    <cellStyle name="Normal 3 2 3 4 3 4" xfId="743"/>
    <cellStyle name="Normal 3 2 3 4 3 5" xfId="744"/>
    <cellStyle name="Normal 3 2 3 4 4" xfId="745"/>
    <cellStyle name="Normal 3 2 3 4 4 2" xfId="746"/>
    <cellStyle name="Normal 3 2 3 4 4 3" xfId="747"/>
    <cellStyle name="Normal 3 2 3 4 4 4" xfId="748"/>
    <cellStyle name="Normal 3 2 3 4 5" xfId="749"/>
    <cellStyle name="Normal 3 2 3 4 6" xfId="750"/>
    <cellStyle name="Normal 3 2 3 4 7" xfId="751"/>
    <cellStyle name="Normal 3 2 3 5" xfId="752"/>
    <cellStyle name="Normal 3 2 3 5 2" xfId="753"/>
    <cellStyle name="Normal 3 2 3 5 2 2" xfId="754"/>
    <cellStyle name="Normal 3 2 3 5 2 2 2" xfId="755"/>
    <cellStyle name="Normal 3 2 3 5 2 2 3" xfId="756"/>
    <cellStyle name="Normal 3 2 3 5 2 2 4" xfId="757"/>
    <cellStyle name="Normal 3 2 3 5 2 3" xfId="758"/>
    <cellStyle name="Normal 3 2 3 5 2 4" xfId="759"/>
    <cellStyle name="Normal 3 2 3 5 2 5" xfId="760"/>
    <cellStyle name="Normal 3 2 3 5 3" xfId="761"/>
    <cellStyle name="Normal 3 2 3 5 3 2" xfId="762"/>
    <cellStyle name="Normal 3 2 3 5 3 3" xfId="763"/>
    <cellStyle name="Normal 3 2 3 5 3 4" xfId="764"/>
    <cellStyle name="Normal 3 2 3 5 4" xfId="765"/>
    <cellStyle name="Normal 3 2 3 5 5" xfId="766"/>
    <cellStyle name="Normal 3 2 3 5 6" xfId="767"/>
    <cellStyle name="Normal 3 2 3 6" xfId="768"/>
    <cellStyle name="Normal 3 2 3 6 2" xfId="769"/>
    <cellStyle name="Normal 3 2 3 6 2 2" xfId="770"/>
    <cellStyle name="Normal 3 2 3 6 2 3" xfId="771"/>
    <cellStyle name="Normal 3 2 3 6 2 4" xfId="772"/>
    <cellStyle name="Normal 3 2 3 6 3" xfId="773"/>
    <cellStyle name="Normal 3 2 3 6 4" xfId="774"/>
    <cellStyle name="Normal 3 2 3 6 5" xfId="775"/>
    <cellStyle name="Normal 3 2 3 7" xfId="776"/>
    <cellStyle name="Normal 3 2 3 7 2" xfId="777"/>
    <cellStyle name="Normal 3 2 3 7 3" xfId="778"/>
    <cellStyle name="Normal 3 2 3 7 4" xfId="779"/>
    <cellStyle name="Normal 3 2 3 8" xfId="780"/>
    <cellStyle name="Normal 3 2 3 9" xfId="781"/>
    <cellStyle name="Normal 3 2 4" xfId="782"/>
    <cellStyle name="Normal 3 2 4 2" xfId="783"/>
    <cellStyle name="Normal 3 2 4 2 2" xfId="784"/>
    <cellStyle name="Normal 3 2 4 2 2 2" xfId="785"/>
    <cellStyle name="Normal 3 2 4 2 2 2 2" xfId="786"/>
    <cellStyle name="Normal 3 2 4 2 2 2 2 2" xfId="787"/>
    <cellStyle name="Normal 3 2 4 2 2 2 2 2 2" xfId="788"/>
    <cellStyle name="Normal 3 2 4 2 2 2 2 2 3" xfId="789"/>
    <cellStyle name="Normal 3 2 4 2 2 2 2 2 4" xfId="790"/>
    <cellStyle name="Normal 3 2 4 2 2 2 2 3" xfId="791"/>
    <cellStyle name="Normal 3 2 4 2 2 2 2 4" xfId="792"/>
    <cellStyle name="Normal 3 2 4 2 2 2 2 5" xfId="793"/>
    <cellStyle name="Normal 3 2 4 2 2 2 3" xfId="794"/>
    <cellStyle name="Normal 3 2 4 2 2 2 3 2" xfId="795"/>
    <cellStyle name="Normal 3 2 4 2 2 2 3 3" xfId="796"/>
    <cellStyle name="Normal 3 2 4 2 2 2 3 4" xfId="797"/>
    <cellStyle name="Normal 3 2 4 2 2 2 4" xfId="798"/>
    <cellStyle name="Normal 3 2 4 2 2 2 5" xfId="799"/>
    <cellStyle name="Normal 3 2 4 2 2 2 6" xfId="800"/>
    <cellStyle name="Normal 3 2 4 2 2 3" xfId="801"/>
    <cellStyle name="Normal 3 2 4 2 2 3 2" xfId="802"/>
    <cellStyle name="Normal 3 2 4 2 2 3 2 2" xfId="803"/>
    <cellStyle name="Normal 3 2 4 2 2 3 2 3" xfId="804"/>
    <cellStyle name="Normal 3 2 4 2 2 3 2 4" xfId="805"/>
    <cellStyle name="Normal 3 2 4 2 2 3 3" xfId="806"/>
    <cellStyle name="Normal 3 2 4 2 2 3 4" xfId="807"/>
    <cellStyle name="Normal 3 2 4 2 2 3 5" xfId="808"/>
    <cellStyle name="Normal 3 2 4 2 2 4" xfId="809"/>
    <cellStyle name="Normal 3 2 4 2 2 4 2" xfId="810"/>
    <cellStyle name="Normal 3 2 4 2 2 4 3" xfId="811"/>
    <cellStyle name="Normal 3 2 4 2 2 4 4" xfId="812"/>
    <cellStyle name="Normal 3 2 4 2 2 5" xfId="813"/>
    <cellStyle name="Normal 3 2 4 2 2 6" xfId="814"/>
    <cellStyle name="Normal 3 2 4 2 2 7" xfId="815"/>
    <cellStyle name="Normal 3 2 4 2 3" xfId="816"/>
    <cellStyle name="Normal 3 2 4 2 3 2" xfId="817"/>
    <cellStyle name="Normal 3 2 4 2 3 2 2" xfId="818"/>
    <cellStyle name="Normal 3 2 4 2 3 2 2 2" xfId="819"/>
    <cellStyle name="Normal 3 2 4 2 3 2 2 3" xfId="820"/>
    <cellStyle name="Normal 3 2 4 2 3 2 2 4" xfId="821"/>
    <cellStyle name="Normal 3 2 4 2 3 2 3" xfId="822"/>
    <cellStyle name="Normal 3 2 4 2 3 2 4" xfId="823"/>
    <cellStyle name="Normal 3 2 4 2 3 2 5" xfId="824"/>
    <cellStyle name="Normal 3 2 4 2 3 3" xfId="825"/>
    <cellStyle name="Normal 3 2 4 2 3 3 2" xfId="826"/>
    <cellStyle name="Normal 3 2 4 2 3 3 3" xfId="827"/>
    <cellStyle name="Normal 3 2 4 2 3 3 4" xfId="828"/>
    <cellStyle name="Normal 3 2 4 2 3 4" xfId="829"/>
    <cellStyle name="Normal 3 2 4 2 3 5" xfId="830"/>
    <cellStyle name="Normal 3 2 4 2 3 6" xfId="831"/>
    <cellStyle name="Normal 3 2 4 2 4" xfId="832"/>
    <cellStyle name="Normal 3 2 4 2 4 2" xfId="833"/>
    <cellStyle name="Normal 3 2 4 2 4 2 2" xfId="834"/>
    <cellStyle name="Normal 3 2 4 2 4 2 3" xfId="835"/>
    <cellStyle name="Normal 3 2 4 2 4 2 4" xfId="836"/>
    <cellStyle name="Normal 3 2 4 2 4 3" xfId="837"/>
    <cellStyle name="Normal 3 2 4 2 4 4" xfId="838"/>
    <cellStyle name="Normal 3 2 4 2 4 5" xfId="839"/>
    <cellStyle name="Normal 3 2 4 2 5" xfId="840"/>
    <cellStyle name="Normal 3 2 4 2 5 2" xfId="841"/>
    <cellStyle name="Normal 3 2 4 2 5 3" xfId="842"/>
    <cellStyle name="Normal 3 2 4 2 5 4" xfId="843"/>
    <cellStyle name="Normal 3 2 4 2 6" xfId="844"/>
    <cellStyle name="Normal 3 2 4 2 7" xfId="845"/>
    <cellStyle name="Normal 3 2 4 2 8" xfId="846"/>
    <cellStyle name="Normal 3 2 4 3" xfId="847"/>
    <cellStyle name="Normal 3 2 4 3 2" xfId="848"/>
    <cellStyle name="Normal 3 2 4 3 2 2" xfId="849"/>
    <cellStyle name="Normal 3 2 4 3 2 2 2" xfId="850"/>
    <cellStyle name="Normal 3 2 4 3 2 2 2 2" xfId="851"/>
    <cellStyle name="Normal 3 2 4 3 2 2 2 3" xfId="852"/>
    <cellStyle name="Normal 3 2 4 3 2 2 2 4" xfId="853"/>
    <cellStyle name="Normal 3 2 4 3 2 2 3" xfId="854"/>
    <cellStyle name="Normal 3 2 4 3 2 2 4" xfId="855"/>
    <cellStyle name="Normal 3 2 4 3 2 2 5" xfId="856"/>
    <cellStyle name="Normal 3 2 4 3 2 3" xfId="857"/>
    <cellStyle name="Normal 3 2 4 3 2 3 2" xfId="858"/>
    <cellStyle name="Normal 3 2 4 3 2 3 3" xfId="859"/>
    <cellStyle name="Normal 3 2 4 3 2 3 4" xfId="860"/>
    <cellStyle name="Normal 3 2 4 3 2 4" xfId="861"/>
    <cellStyle name="Normal 3 2 4 3 2 5" xfId="862"/>
    <cellStyle name="Normal 3 2 4 3 2 6" xfId="863"/>
    <cellStyle name="Normal 3 2 4 3 3" xfId="864"/>
    <cellStyle name="Normal 3 2 4 3 3 2" xfId="865"/>
    <cellStyle name="Normal 3 2 4 3 3 2 2" xfId="866"/>
    <cellStyle name="Normal 3 2 4 3 3 2 3" xfId="867"/>
    <cellStyle name="Normal 3 2 4 3 3 2 4" xfId="868"/>
    <cellStyle name="Normal 3 2 4 3 3 3" xfId="869"/>
    <cellStyle name="Normal 3 2 4 3 3 4" xfId="870"/>
    <cellStyle name="Normal 3 2 4 3 3 5" xfId="871"/>
    <cellStyle name="Normal 3 2 4 3 4" xfId="872"/>
    <cellStyle name="Normal 3 2 4 3 4 2" xfId="873"/>
    <cellStyle name="Normal 3 2 4 3 4 3" xfId="874"/>
    <cellStyle name="Normal 3 2 4 3 4 4" xfId="875"/>
    <cellStyle name="Normal 3 2 4 3 5" xfId="876"/>
    <cellStyle name="Normal 3 2 4 3 6" xfId="877"/>
    <cellStyle name="Normal 3 2 4 3 7" xfId="878"/>
    <cellStyle name="Normal 3 2 4 4" xfId="879"/>
    <cellStyle name="Normal 3 2 4 4 2" xfId="880"/>
    <cellStyle name="Normal 3 2 4 4 2 2" xfId="881"/>
    <cellStyle name="Normal 3 2 4 4 2 2 2" xfId="882"/>
    <cellStyle name="Normal 3 2 4 4 2 2 3" xfId="883"/>
    <cellStyle name="Normal 3 2 4 4 2 2 4" xfId="884"/>
    <cellStyle name="Normal 3 2 4 4 2 3" xfId="885"/>
    <cellStyle name="Normal 3 2 4 4 2 4" xfId="886"/>
    <cellStyle name="Normal 3 2 4 4 2 5" xfId="887"/>
    <cellStyle name="Normal 3 2 4 4 3" xfId="888"/>
    <cellStyle name="Normal 3 2 4 4 3 2" xfId="889"/>
    <cellStyle name="Normal 3 2 4 4 3 3" xfId="890"/>
    <cellStyle name="Normal 3 2 4 4 3 4" xfId="891"/>
    <cellStyle name="Normal 3 2 4 4 4" xfId="892"/>
    <cellStyle name="Normal 3 2 4 4 5" xfId="893"/>
    <cellStyle name="Normal 3 2 4 4 6" xfId="894"/>
    <cellStyle name="Normal 3 2 4 5" xfId="895"/>
    <cellStyle name="Normal 3 2 4 5 2" xfId="896"/>
    <cellStyle name="Normal 3 2 4 5 2 2" xfId="897"/>
    <cellStyle name="Normal 3 2 4 5 2 3" xfId="898"/>
    <cellStyle name="Normal 3 2 4 5 2 4" xfId="899"/>
    <cellStyle name="Normal 3 2 4 5 3" xfId="900"/>
    <cellStyle name="Normal 3 2 4 5 4" xfId="901"/>
    <cellStyle name="Normal 3 2 4 5 5" xfId="902"/>
    <cellStyle name="Normal 3 2 4 6" xfId="903"/>
    <cellStyle name="Normal 3 2 4 6 2" xfId="904"/>
    <cellStyle name="Normal 3 2 4 6 3" xfId="905"/>
    <cellStyle name="Normal 3 2 4 6 4" xfId="906"/>
    <cellStyle name="Normal 3 2 4 7" xfId="907"/>
    <cellStyle name="Normal 3 2 4 8" xfId="908"/>
    <cellStyle name="Normal 3 2 4 9" xfId="909"/>
    <cellStyle name="Normal 3 2 5" xfId="910"/>
    <cellStyle name="Normal 3 2 5 2" xfId="911"/>
    <cellStyle name="Normal 3 2 5 2 2" xfId="912"/>
    <cellStyle name="Normal 3 2 5 2 2 2" xfId="913"/>
    <cellStyle name="Normal 3 2 5 2 2 2 2" xfId="914"/>
    <cellStyle name="Normal 3 2 5 2 2 2 2 2" xfId="915"/>
    <cellStyle name="Normal 3 2 5 2 2 2 2 3" xfId="916"/>
    <cellStyle name="Normal 3 2 5 2 2 2 2 4" xfId="917"/>
    <cellStyle name="Normal 3 2 5 2 2 2 3" xfId="918"/>
    <cellStyle name="Normal 3 2 5 2 2 2 4" xfId="919"/>
    <cellStyle name="Normal 3 2 5 2 2 2 5" xfId="920"/>
    <cellStyle name="Normal 3 2 5 2 2 3" xfId="921"/>
    <cellStyle name="Normal 3 2 5 2 2 3 2" xfId="922"/>
    <cellStyle name="Normal 3 2 5 2 2 3 3" xfId="923"/>
    <cellStyle name="Normal 3 2 5 2 2 3 4" xfId="924"/>
    <cellStyle name="Normal 3 2 5 2 2 4" xfId="925"/>
    <cellStyle name="Normal 3 2 5 2 2 5" xfId="926"/>
    <cellStyle name="Normal 3 2 5 2 2 6" xfId="927"/>
    <cellStyle name="Normal 3 2 5 2 3" xfId="928"/>
    <cellStyle name="Normal 3 2 5 2 3 2" xfId="929"/>
    <cellStyle name="Normal 3 2 5 2 3 2 2" xfId="930"/>
    <cellStyle name="Normal 3 2 5 2 3 2 3" xfId="931"/>
    <cellStyle name="Normal 3 2 5 2 3 2 4" xfId="932"/>
    <cellStyle name="Normal 3 2 5 2 3 3" xfId="933"/>
    <cellStyle name="Normal 3 2 5 2 3 4" xfId="934"/>
    <cellStyle name="Normal 3 2 5 2 3 5" xfId="935"/>
    <cellStyle name="Normal 3 2 5 2 4" xfId="936"/>
    <cellStyle name="Normal 3 2 5 2 4 2" xfId="937"/>
    <cellStyle name="Normal 3 2 5 2 4 3" xfId="938"/>
    <cellStyle name="Normal 3 2 5 2 4 4" xfId="939"/>
    <cellStyle name="Normal 3 2 5 2 5" xfId="940"/>
    <cellStyle name="Normal 3 2 5 2 6" xfId="941"/>
    <cellStyle name="Normal 3 2 5 2 7" xfId="942"/>
    <cellStyle name="Normal 3 2 5 3" xfId="943"/>
    <cellStyle name="Normal 3 2 5 3 2" xfId="944"/>
    <cellStyle name="Normal 3 2 5 3 2 2" xfId="945"/>
    <cellStyle name="Normal 3 2 5 3 2 2 2" xfId="946"/>
    <cellStyle name="Normal 3 2 5 3 2 2 3" xfId="947"/>
    <cellStyle name="Normal 3 2 5 3 2 2 4" xfId="948"/>
    <cellStyle name="Normal 3 2 5 3 2 3" xfId="949"/>
    <cellStyle name="Normal 3 2 5 3 2 4" xfId="950"/>
    <cellStyle name="Normal 3 2 5 3 2 5" xfId="951"/>
    <cellStyle name="Normal 3 2 5 3 3" xfId="952"/>
    <cellStyle name="Normal 3 2 5 3 3 2" xfId="953"/>
    <cellStyle name="Normal 3 2 5 3 3 3" xfId="954"/>
    <cellStyle name="Normal 3 2 5 3 3 4" xfId="955"/>
    <cellStyle name="Normal 3 2 5 3 4" xfId="956"/>
    <cellStyle name="Normal 3 2 5 3 5" xfId="957"/>
    <cellStyle name="Normal 3 2 5 3 6" xfId="958"/>
    <cellStyle name="Normal 3 2 5 4" xfId="959"/>
    <cellStyle name="Normal 3 2 5 4 2" xfId="960"/>
    <cellStyle name="Normal 3 2 5 4 2 2" xfId="961"/>
    <cellStyle name="Normal 3 2 5 4 2 3" xfId="962"/>
    <cellStyle name="Normal 3 2 5 4 2 4" xfId="963"/>
    <cellStyle name="Normal 3 2 5 4 3" xfId="964"/>
    <cellStyle name="Normal 3 2 5 4 4" xfId="965"/>
    <cellStyle name="Normal 3 2 5 4 5" xfId="966"/>
    <cellStyle name="Normal 3 2 5 5" xfId="967"/>
    <cellStyle name="Normal 3 2 5 5 2" xfId="968"/>
    <cellStyle name="Normal 3 2 5 5 3" xfId="969"/>
    <cellStyle name="Normal 3 2 5 5 4" xfId="970"/>
    <cellStyle name="Normal 3 2 5 6" xfId="971"/>
    <cellStyle name="Normal 3 2 5 7" xfId="972"/>
    <cellStyle name="Normal 3 2 5 8" xfId="973"/>
    <cellStyle name="Normal 3 2 6" xfId="974"/>
    <cellStyle name="Normal 3 2 6 2" xfId="975"/>
    <cellStyle name="Normal 3 2 6 2 2" xfId="976"/>
    <cellStyle name="Normal 3 2 6 2 2 2" xfId="977"/>
    <cellStyle name="Normal 3 2 6 2 2 2 2" xfId="978"/>
    <cellStyle name="Normal 3 2 6 2 2 2 3" xfId="979"/>
    <cellStyle name="Normal 3 2 6 2 2 2 4" xfId="980"/>
    <cellStyle name="Normal 3 2 6 2 2 3" xfId="981"/>
    <cellStyle name="Normal 3 2 6 2 2 4" xfId="982"/>
    <cellStyle name="Normal 3 2 6 2 2 5" xfId="983"/>
    <cellStyle name="Normal 3 2 6 2 3" xfId="984"/>
    <cellStyle name="Normal 3 2 6 2 3 2" xfId="985"/>
    <cellStyle name="Normal 3 2 6 2 3 3" xfId="986"/>
    <cellStyle name="Normal 3 2 6 2 3 4" xfId="987"/>
    <cellStyle name="Normal 3 2 6 2 4" xfId="988"/>
    <cellStyle name="Normal 3 2 6 2 5" xfId="989"/>
    <cellStyle name="Normal 3 2 6 2 6" xfId="990"/>
    <cellStyle name="Normal 3 2 6 3" xfId="991"/>
    <cellStyle name="Normal 3 2 6 3 2" xfId="992"/>
    <cellStyle name="Normal 3 2 6 3 2 2" xfId="993"/>
    <cellStyle name="Normal 3 2 6 3 2 3" xfId="994"/>
    <cellStyle name="Normal 3 2 6 3 2 4" xfId="995"/>
    <cellStyle name="Normal 3 2 6 3 3" xfId="996"/>
    <cellStyle name="Normal 3 2 6 3 4" xfId="997"/>
    <cellStyle name="Normal 3 2 6 3 5" xfId="998"/>
    <cellStyle name="Normal 3 2 6 4" xfId="999"/>
    <cellStyle name="Normal 3 2 6 4 2" xfId="1000"/>
    <cellStyle name="Normal 3 2 6 4 3" xfId="1001"/>
    <cellStyle name="Normal 3 2 6 4 4" xfId="1002"/>
    <cellStyle name="Normal 3 2 6 5" xfId="1003"/>
    <cellStyle name="Normal 3 2 6 6" xfId="1004"/>
    <cellStyle name="Normal 3 2 6 7" xfId="1005"/>
    <cellStyle name="Normal 3 2 7" xfId="1006"/>
    <cellStyle name="Normal 3 2 7 2" xfId="1007"/>
    <cellStyle name="Normal 3 2 7 2 2" xfId="1008"/>
    <cellStyle name="Normal 3 2 7 2 2 2" xfId="1009"/>
    <cellStyle name="Normal 3 2 7 2 2 3" xfId="1010"/>
    <cellStyle name="Normal 3 2 7 2 2 4" xfId="1011"/>
    <cellStyle name="Normal 3 2 7 2 3" xfId="1012"/>
    <cellStyle name="Normal 3 2 7 2 4" xfId="1013"/>
    <cellStyle name="Normal 3 2 7 2 5" xfId="1014"/>
    <cellStyle name="Normal 3 2 7 3" xfId="1015"/>
    <cellStyle name="Normal 3 2 7 3 2" xfId="1016"/>
    <cellStyle name="Normal 3 2 7 3 3" xfId="1017"/>
    <cellStyle name="Normal 3 2 7 3 4" xfId="1018"/>
    <cellStyle name="Normal 3 2 7 4" xfId="1019"/>
    <cellStyle name="Normal 3 2 7 5" xfId="1020"/>
    <cellStyle name="Normal 3 2 7 6" xfId="1021"/>
    <cellStyle name="Normal 3 2 8" xfId="1022"/>
    <cellStyle name="Normal 3 2 8 2" xfId="1023"/>
    <cellStyle name="Normal 3 2 8 2 2" xfId="1024"/>
    <cellStyle name="Normal 3 2 8 2 3" xfId="1025"/>
    <cellStyle name="Normal 3 2 8 2 4" xfId="1026"/>
    <cellStyle name="Normal 3 2 8 3" xfId="1027"/>
    <cellStyle name="Normal 3 2 8 4" xfId="1028"/>
    <cellStyle name="Normal 3 2 8 5" xfId="1029"/>
    <cellStyle name="Normal 3 2 9" xfId="1030"/>
    <cellStyle name="Normal 3 2 9 2" xfId="1031"/>
    <cellStyle name="Normal 3 2 9 3" xfId="1032"/>
    <cellStyle name="Normal 3 2 9 4" xfId="1033"/>
    <cellStyle name="Normal 3 3" xfId="1034"/>
    <cellStyle name="Normal 3 3 10" xfId="1035"/>
    <cellStyle name="Normal 3 3 11" xfId="1036"/>
    <cellStyle name="Normal 3 3 2" xfId="1037"/>
    <cellStyle name="Normal 3 3 2 10" xfId="1038"/>
    <cellStyle name="Normal 3 3 2 2" xfId="1039"/>
    <cellStyle name="Normal 3 3 2 2 2" xfId="1040"/>
    <cellStyle name="Normal 3 3 2 2 2 2" xfId="1041"/>
    <cellStyle name="Normal 3 3 2 2 2 2 2" xfId="1042"/>
    <cellStyle name="Normal 3 3 2 2 2 2 2 2" xfId="1043"/>
    <cellStyle name="Normal 3 3 2 2 2 2 2 2 2" xfId="1044"/>
    <cellStyle name="Normal 3 3 2 2 2 2 2 2 2 2" xfId="1045"/>
    <cellStyle name="Normal 3 3 2 2 2 2 2 2 2 3" xfId="1046"/>
    <cellStyle name="Normal 3 3 2 2 2 2 2 2 2 4" xfId="1047"/>
    <cellStyle name="Normal 3 3 2 2 2 2 2 2 3" xfId="1048"/>
    <cellStyle name="Normal 3 3 2 2 2 2 2 2 4" xfId="1049"/>
    <cellStyle name="Normal 3 3 2 2 2 2 2 2 5" xfId="1050"/>
    <cellStyle name="Normal 3 3 2 2 2 2 2 3" xfId="1051"/>
    <cellStyle name="Normal 3 3 2 2 2 2 2 3 2" xfId="1052"/>
    <cellStyle name="Normal 3 3 2 2 2 2 2 3 3" xfId="1053"/>
    <cellStyle name="Normal 3 3 2 2 2 2 2 3 4" xfId="1054"/>
    <cellStyle name="Normal 3 3 2 2 2 2 2 4" xfId="1055"/>
    <cellStyle name="Normal 3 3 2 2 2 2 2 5" xfId="1056"/>
    <cellStyle name="Normal 3 3 2 2 2 2 2 6" xfId="1057"/>
    <cellStyle name="Normal 3 3 2 2 2 2 3" xfId="1058"/>
    <cellStyle name="Normal 3 3 2 2 2 2 3 2" xfId="1059"/>
    <cellStyle name="Normal 3 3 2 2 2 2 3 2 2" xfId="1060"/>
    <cellStyle name="Normal 3 3 2 2 2 2 3 2 3" xfId="1061"/>
    <cellStyle name="Normal 3 3 2 2 2 2 3 2 4" xfId="1062"/>
    <cellStyle name="Normal 3 3 2 2 2 2 3 3" xfId="1063"/>
    <cellStyle name="Normal 3 3 2 2 2 2 3 4" xfId="1064"/>
    <cellStyle name="Normal 3 3 2 2 2 2 3 5" xfId="1065"/>
    <cellStyle name="Normal 3 3 2 2 2 2 4" xfId="1066"/>
    <cellStyle name="Normal 3 3 2 2 2 2 4 2" xfId="1067"/>
    <cellStyle name="Normal 3 3 2 2 2 2 4 3" xfId="1068"/>
    <cellStyle name="Normal 3 3 2 2 2 2 4 4" xfId="1069"/>
    <cellStyle name="Normal 3 3 2 2 2 2 5" xfId="1070"/>
    <cellStyle name="Normal 3 3 2 2 2 2 6" xfId="1071"/>
    <cellStyle name="Normal 3 3 2 2 2 2 7" xfId="1072"/>
    <cellStyle name="Normal 3 3 2 2 2 3" xfId="1073"/>
    <cellStyle name="Normal 3 3 2 2 2 3 2" xfId="1074"/>
    <cellStyle name="Normal 3 3 2 2 2 3 2 2" xfId="1075"/>
    <cellStyle name="Normal 3 3 2 2 2 3 2 2 2" xfId="1076"/>
    <cellStyle name="Normal 3 3 2 2 2 3 2 2 3" xfId="1077"/>
    <cellStyle name="Normal 3 3 2 2 2 3 2 2 4" xfId="1078"/>
    <cellStyle name="Normal 3 3 2 2 2 3 2 3" xfId="1079"/>
    <cellStyle name="Normal 3 3 2 2 2 3 2 4" xfId="1080"/>
    <cellStyle name="Normal 3 3 2 2 2 3 2 5" xfId="1081"/>
    <cellStyle name="Normal 3 3 2 2 2 3 3" xfId="1082"/>
    <cellStyle name="Normal 3 3 2 2 2 3 3 2" xfId="1083"/>
    <cellStyle name="Normal 3 3 2 2 2 3 3 3" xfId="1084"/>
    <cellStyle name="Normal 3 3 2 2 2 3 3 4" xfId="1085"/>
    <cellStyle name="Normal 3 3 2 2 2 3 4" xfId="1086"/>
    <cellStyle name="Normal 3 3 2 2 2 3 5" xfId="1087"/>
    <cellStyle name="Normal 3 3 2 2 2 3 6" xfId="1088"/>
    <cellStyle name="Normal 3 3 2 2 2 4" xfId="1089"/>
    <cellStyle name="Normal 3 3 2 2 2 4 2" xfId="1090"/>
    <cellStyle name="Normal 3 3 2 2 2 4 2 2" xfId="1091"/>
    <cellStyle name="Normal 3 3 2 2 2 4 2 3" xfId="1092"/>
    <cellStyle name="Normal 3 3 2 2 2 4 2 4" xfId="1093"/>
    <cellStyle name="Normal 3 3 2 2 2 4 3" xfId="1094"/>
    <cellStyle name="Normal 3 3 2 2 2 4 4" xfId="1095"/>
    <cellStyle name="Normal 3 3 2 2 2 4 5" xfId="1096"/>
    <cellStyle name="Normal 3 3 2 2 2 5" xfId="1097"/>
    <cellStyle name="Normal 3 3 2 2 2 5 2" xfId="1098"/>
    <cellStyle name="Normal 3 3 2 2 2 5 3" xfId="1099"/>
    <cellStyle name="Normal 3 3 2 2 2 5 4" xfId="1100"/>
    <cellStyle name="Normal 3 3 2 2 2 6" xfId="1101"/>
    <cellStyle name="Normal 3 3 2 2 2 7" xfId="1102"/>
    <cellStyle name="Normal 3 3 2 2 2 8" xfId="1103"/>
    <cellStyle name="Normal 3 3 2 2 3" xfId="1104"/>
    <cellStyle name="Normal 3 3 2 2 3 2" xfId="1105"/>
    <cellStyle name="Normal 3 3 2 2 3 2 2" xfId="1106"/>
    <cellStyle name="Normal 3 3 2 2 3 2 2 2" xfId="1107"/>
    <cellStyle name="Normal 3 3 2 2 3 2 2 2 2" xfId="1108"/>
    <cellStyle name="Normal 3 3 2 2 3 2 2 2 3" xfId="1109"/>
    <cellStyle name="Normal 3 3 2 2 3 2 2 2 4" xfId="1110"/>
    <cellStyle name="Normal 3 3 2 2 3 2 2 3" xfId="1111"/>
    <cellStyle name="Normal 3 3 2 2 3 2 2 4" xfId="1112"/>
    <cellStyle name="Normal 3 3 2 2 3 2 2 5" xfId="1113"/>
    <cellStyle name="Normal 3 3 2 2 3 2 3" xfId="1114"/>
    <cellStyle name="Normal 3 3 2 2 3 2 3 2" xfId="1115"/>
    <cellStyle name="Normal 3 3 2 2 3 2 3 3" xfId="1116"/>
    <cellStyle name="Normal 3 3 2 2 3 2 3 4" xfId="1117"/>
    <cellStyle name="Normal 3 3 2 2 3 2 4" xfId="1118"/>
    <cellStyle name="Normal 3 3 2 2 3 2 5" xfId="1119"/>
    <cellStyle name="Normal 3 3 2 2 3 2 6" xfId="1120"/>
    <cellStyle name="Normal 3 3 2 2 3 3" xfId="1121"/>
    <cellStyle name="Normal 3 3 2 2 3 3 2" xfId="1122"/>
    <cellStyle name="Normal 3 3 2 2 3 3 2 2" xfId="1123"/>
    <cellStyle name="Normal 3 3 2 2 3 3 2 3" xfId="1124"/>
    <cellStyle name="Normal 3 3 2 2 3 3 2 4" xfId="1125"/>
    <cellStyle name="Normal 3 3 2 2 3 3 3" xfId="1126"/>
    <cellStyle name="Normal 3 3 2 2 3 3 4" xfId="1127"/>
    <cellStyle name="Normal 3 3 2 2 3 3 5" xfId="1128"/>
    <cellStyle name="Normal 3 3 2 2 3 4" xfId="1129"/>
    <cellStyle name="Normal 3 3 2 2 3 4 2" xfId="1130"/>
    <cellStyle name="Normal 3 3 2 2 3 4 3" xfId="1131"/>
    <cellStyle name="Normal 3 3 2 2 3 4 4" xfId="1132"/>
    <cellStyle name="Normal 3 3 2 2 3 5" xfId="1133"/>
    <cellStyle name="Normal 3 3 2 2 3 6" xfId="1134"/>
    <cellStyle name="Normal 3 3 2 2 3 7" xfId="1135"/>
    <cellStyle name="Normal 3 3 2 2 4" xfId="1136"/>
    <cellStyle name="Normal 3 3 2 2 4 2" xfId="1137"/>
    <cellStyle name="Normal 3 3 2 2 4 2 2" xfId="1138"/>
    <cellStyle name="Normal 3 3 2 2 4 2 2 2" xfId="1139"/>
    <cellStyle name="Normal 3 3 2 2 4 2 2 3" xfId="1140"/>
    <cellStyle name="Normal 3 3 2 2 4 2 2 4" xfId="1141"/>
    <cellStyle name="Normal 3 3 2 2 4 2 3" xfId="1142"/>
    <cellStyle name="Normal 3 3 2 2 4 2 4" xfId="1143"/>
    <cellStyle name="Normal 3 3 2 2 4 2 5" xfId="1144"/>
    <cellStyle name="Normal 3 3 2 2 4 3" xfId="1145"/>
    <cellStyle name="Normal 3 3 2 2 4 3 2" xfId="1146"/>
    <cellStyle name="Normal 3 3 2 2 4 3 3" xfId="1147"/>
    <cellStyle name="Normal 3 3 2 2 4 3 4" xfId="1148"/>
    <cellStyle name="Normal 3 3 2 2 4 4" xfId="1149"/>
    <cellStyle name="Normal 3 3 2 2 4 5" xfId="1150"/>
    <cellStyle name="Normal 3 3 2 2 4 6" xfId="1151"/>
    <cellStyle name="Normal 3 3 2 2 5" xfId="1152"/>
    <cellStyle name="Normal 3 3 2 2 5 2" xfId="1153"/>
    <cellStyle name="Normal 3 3 2 2 5 2 2" xfId="1154"/>
    <cellStyle name="Normal 3 3 2 2 5 2 3" xfId="1155"/>
    <cellStyle name="Normal 3 3 2 2 5 2 4" xfId="1156"/>
    <cellStyle name="Normal 3 3 2 2 5 3" xfId="1157"/>
    <cellStyle name="Normal 3 3 2 2 5 4" xfId="1158"/>
    <cellStyle name="Normal 3 3 2 2 5 5" xfId="1159"/>
    <cellStyle name="Normal 3 3 2 2 6" xfId="1160"/>
    <cellStyle name="Normal 3 3 2 2 6 2" xfId="1161"/>
    <cellStyle name="Normal 3 3 2 2 6 3" xfId="1162"/>
    <cellStyle name="Normal 3 3 2 2 6 4" xfId="1163"/>
    <cellStyle name="Normal 3 3 2 2 7" xfId="1164"/>
    <cellStyle name="Normal 3 3 2 2 8" xfId="1165"/>
    <cellStyle name="Normal 3 3 2 2 9" xfId="1166"/>
    <cellStyle name="Normal 3 3 2 3" xfId="1167"/>
    <cellStyle name="Normal 3 3 2 3 2" xfId="1168"/>
    <cellStyle name="Normal 3 3 2 3 2 2" xfId="1169"/>
    <cellStyle name="Normal 3 3 2 3 2 2 2" xfId="1170"/>
    <cellStyle name="Normal 3 3 2 3 2 2 2 2" xfId="1171"/>
    <cellStyle name="Normal 3 3 2 3 2 2 2 2 2" xfId="1172"/>
    <cellStyle name="Normal 3 3 2 3 2 2 2 2 3" xfId="1173"/>
    <cellStyle name="Normal 3 3 2 3 2 2 2 2 4" xfId="1174"/>
    <cellStyle name="Normal 3 3 2 3 2 2 2 3" xfId="1175"/>
    <cellStyle name="Normal 3 3 2 3 2 2 2 4" xfId="1176"/>
    <cellStyle name="Normal 3 3 2 3 2 2 2 5" xfId="1177"/>
    <cellStyle name="Normal 3 3 2 3 2 2 3" xfId="1178"/>
    <cellStyle name="Normal 3 3 2 3 2 2 3 2" xfId="1179"/>
    <cellStyle name="Normal 3 3 2 3 2 2 3 3" xfId="1180"/>
    <cellStyle name="Normal 3 3 2 3 2 2 3 4" xfId="1181"/>
    <cellStyle name="Normal 3 3 2 3 2 2 4" xfId="1182"/>
    <cellStyle name="Normal 3 3 2 3 2 2 5" xfId="1183"/>
    <cellStyle name="Normal 3 3 2 3 2 2 6" xfId="1184"/>
    <cellStyle name="Normal 3 3 2 3 2 3" xfId="1185"/>
    <cellStyle name="Normal 3 3 2 3 2 3 2" xfId="1186"/>
    <cellStyle name="Normal 3 3 2 3 2 3 2 2" xfId="1187"/>
    <cellStyle name="Normal 3 3 2 3 2 3 2 3" xfId="1188"/>
    <cellStyle name="Normal 3 3 2 3 2 3 2 4" xfId="1189"/>
    <cellStyle name="Normal 3 3 2 3 2 3 3" xfId="1190"/>
    <cellStyle name="Normal 3 3 2 3 2 3 4" xfId="1191"/>
    <cellStyle name="Normal 3 3 2 3 2 3 5" xfId="1192"/>
    <cellStyle name="Normal 3 3 2 3 2 4" xfId="1193"/>
    <cellStyle name="Normal 3 3 2 3 2 4 2" xfId="1194"/>
    <cellStyle name="Normal 3 3 2 3 2 4 3" xfId="1195"/>
    <cellStyle name="Normal 3 3 2 3 2 4 4" xfId="1196"/>
    <cellStyle name="Normal 3 3 2 3 2 5" xfId="1197"/>
    <cellStyle name="Normal 3 3 2 3 2 6" xfId="1198"/>
    <cellStyle name="Normal 3 3 2 3 2 7" xfId="1199"/>
    <cellStyle name="Normal 3 3 2 3 3" xfId="1200"/>
    <cellStyle name="Normal 3 3 2 3 3 2" xfId="1201"/>
    <cellStyle name="Normal 3 3 2 3 3 2 2" xfId="1202"/>
    <cellStyle name="Normal 3 3 2 3 3 2 2 2" xfId="1203"/>
    <cellStyle name="Normal 3 3 2 3 3 2 2 3" xfId="1204"/>
    <cellStyle name="Normal 3 3 2 3 3 2 2 4" xfId="1205"/>
    <cellStyle name="Normal 3 3 2 3 3 2 3" xfId="1206"/>
    <cellStyle name="Normal 3 3 2 3 3 2 4" xfId="1207"/>
    <cellStyle name="Normal 3 3 2 3 3 2 5" xfId="1208"/>
    <cellStyle name="Normal 3 3 2 3 3 3" xfId="1209"/>
    <cellStyle name="Normal 3 3 2 3 3 3 2" xfId="1210"/>
    <cellStyle name="Normal 3 3 2 3 3 3 3" xfId="1211"/>
    <cellStyle name="Normal 3 3 2 3 3 3 4" xfId="1212"/>
    <cellStyle name="Normal 3 3 2 3 3 4" xfId="1213"/>
    <cellStyle name="Normal 3 3 2 3 3 5" xfId="1214"/>
    <cellStyle name="Normal 3 3 2 3 3 6" xfId="1215"/>
    <cellStyle name="Normal 3 3 2 3 4" xfId="1216"/>
    <cellStyle name="Normal 3 3 2 3 4 2" xfId="1217"/>
    <cellStyle name="Normal 3 3 2 3 4 2 2" xfId="1218"/>
    <cellStyle name="Normal 3 3 2 3 4 2 3" xfId="1219"/>
    <cellStyle name="Normal 3 3 2 3 4 2 4" xfId="1220"/>
    <cellStyle name="Normal 3 3 2 3 4 3" xfId="1221"/>
    <cellStyle name="Normal 3 3 2 3 4 4" xfId="1222"/>
    <cellStyle name="Normal 3 3 2 3 4 5" xfId="1223"/>
    <cellStyle name="Normal 3 3 2 3 5" xfId="1224"/>
    <cellStyle name="Normal 3 3 2 3 5 2" xfId="1225"/>
    <cellStyle name="Normal 3 3 2 3 5 3" xfId="1226"/>
    <cellStyle name="Normal 3 3 2 3 5 4" xfId="1227"/>
    <cellStyle name="Normal 3 3 2 3 6" xfId="1228"/>
    <cellStyle name="Normal 3 3 2 3 7" xfId="1229"/>
    <cellStyle name="Normal 3 3 2 3 8" xfId="1230"/>
    <cellStyle name="Normal 3 3 2 4" xfId="1231"/>
    <cellStyle name="Normal 3 3 2 4 2" xfId="1232"/>
    <cellStyle name="Normal 3 3 2 4 2 2" xfId="1233"/>
    <cellStyle name="Normal 3 3 2 4 2 2 2" xfId="1234"/>
    <cellStyle name="Normal 3 3 2 4 2 2 2 2" xfId="1235"/>
    <cellStyle name="Normal 3 3 2 4 2 2 2 3" xfId="1236"/>
    <cellStyle name="Normal 3 3 2 4 2 2 2 4" xfId="1237"/>
    <cellStyle name="Normal 3 3 2 4 2 2 3" xfId="1238"/>
    <cellStyle name="Normal 3 3 2 4 2 2 4" xfId="1239"/>
    <cellStyle name="Normal 3 3 2 4 2 2 5" xfId="1240"/>
    <cellStyle name="Normal 3 3 2 4 2 3" xfId="1241"/>
    <cellStyle name="Normal 3 3 2 4 2 3 2" xfId="1242"/>
    <cellStyle name="Normal 3 3 2 4 2 3 3" xfId="1243"/>
    <cellStyle name="Normal 3 3 2 4 2 3 4" xfId="1244"/>
    <cellStyle name="Normal 3 3 2 4 2 4" xfId="1245"/>
    <cellStyle name="Normal 3 3 2 4 2 5" xfId="1246"/>
    <cellStyle name="Normal 3 3 2 4 2 6" xfId="1247"/>
    <cellStyle name="Normal 3 3 2 4 3" xfId="1248"/>
    <cellStyle name="Normal 3 3 2 4 3 2" xfId="1249"/>
    <cellStyle name="Normal 3 3 2 4 3 2 2" xfId="1250"/>
    <cellStyle name="Normal 3 3 2 4 3 2 3" xfId="1251"/>
    <cellStyle name="Normal 3 3 2 4 3 2 4" xfId="1252"/>
    <cellStyle name="Normal 3 3 2 4 3 3" xfId="1253"/>
    <cellStyle name="Normal 3 3 2 4 3 4" xfId="1254"/>
    <cellStyle name="Normal 3 3 2 4 3 5" xfId="1255"/>
    <cellStyle name="Normal 3 3 2 4 4" xfId="1256"/>
    <cellStyle name="Normal 3 3 2 4 4 2" xfId="1257"/>
    <cellStyle name="Normal 3 3 2 4 4 3" xfId="1258"/>
    <cellStyle name="Normal 3 3 2 4 4 4" xfId="1259"/>
    <cellStyle name="Normal 3 3 2 4 5" xfId="1260"/>
    <cellStyle name="Normal 3 3 2 4 6" xfId="1261"/>
    <cellStyle name="Normal 3 3 2 4 7" xfId="1262"/>
    <cellStyle name="Normal 3 3 2 5" xfId="1263"/>
    <cellStyle name="Normal 3 3 2 5 2" xfId="1264"/>
    <cellStyle name="Normal 3 3 2 5 2 2" xfId="1265"/>
    <cellStyle name="Normal 3 3 2 5 2 2 2" xfId="1266"/>
    <cellStyle name="Normal 3 3 2 5 2 2 3" xfId="1267"/>
    <cellStyle name="Normal 3 3 2 5 2 2 4" xfId="1268"/>
    <cellStyle name="Normal 3 3 2 5 2 3" xfId="1269"/>
    <cellStyle name="Normal 3 3 2 5 2 4" xfId="1270"/>
    <cellStyle name="Normal 3 3 2 5 2 5" xfId="1271"/>
    <cellStyle name="Normal 3 3 2 5 3" xfId="1272"/>
    <cellStyle name="Normal 3 3 2 5 3 2" xfId="1273"/>
    <cellStyle name="Normal 3 3 2 5 3 3" xfId="1274"/>
    <cellStyle name="Normal 3 3 2 5 3 4" xfId="1275"/>
    <cellStyle name="Normal 3 3 2 5 4" xfId="1276"/>
    <cellStyle name="Normal 3 3 2 5 5" xfId="1277"/>
    <cellStyle name="Normal 3 3 2 5 6" xfId="1278"/>
    <cellStyle name="Normal 3 3 2 6" xfId="1279"/>
    <cellStyle name="Normal 3 3 2 6 2" xfId="1280"/>
    <cellStyle name="Normal 3 3 2 6 2 2" xfId="1281"/>
    <cellStyle name="Normal 3 3 2 6 2 3" xfId="1282"/>
    <cellStyle name="Normal 3 3 2 6 2 4" xfId="1283"/>
    <cellStyle name="Normal 3 3 2 6 3" xfId="1284"/>
    <cellStyle name="Normal 3 3 2 6 4" xfId="1285"/>
    <cellStyle name="Normal 3 3 2 6 5" xfId="1286"/>
    <cellStyle name="Normal 3 3 2 7" xfId="1287"/>
    <cellStyle name="Normal 3 3 2 7 2" xfId="1288"/>
    <cellStyle name="Normal 3 3 2 7 3" xfId="1289"/>
    <cellStyle name="Normal 3 3 2 7 4" xfId="1290"/>
    <cellStyle name="Normal 3 3 2 8" xfId="1291"/>
    <cellStyle name="Normal 3 3 2 9" xfId="1292"/>
    <cellStyle name="Normal 3 3 3" xfId="1293"/>
    <cellStyle name="Normal 3 3 3 2" xfId="1294"/>
    <cellStyle name="Normal 3 3 3 2 2" xfId="1295"/>
    <cellStyle name="Normal 3 3 3 2 2 2" xfId="1296"/>
    <cellStyle name="Normal 3 3 3 2 2 2 2" xfId="1297"/>
    <cellStyle name="Normal 3 3 3 2 2 2 2 2" xfId="1298"/>
    <cellStyle name="Normal 3 3 3 2 2 2 2 2 2" xfId="1299"/>
    <cellStyle name="Normal 3 3 3 2 2 2 2 2 3" xfId="1300"/>
    <cellStyle name="Normal 3 3 3 2 2 2 2 2 4" xfId="1301"/>
    <cellStyle name="Normal 3 3 3 2 2 2 2 3" xfId="1302"/>
    <cellStyle name="Normal 3 3 3 2 2 2 2 4" xfId="1303"/>
    <cellStyle name="Normal 3 3 3 2 2 2 2 5" xfId="1304"/>
    <cellStyle name="Normal 3 3 3 2 2 2 3" xfId="1305"/>
    <cellStyle name="Normal 3 3 3 2 2 2 3 2" xfId="1306"/>
    <cellStyle name="Normal 3 3 3 2 2 2 3 3" xfId="1307"/>
    <cellStyle name="Normal 3 3 3 2 2 2 3 4" xfId="1308"/>
    <cellStyle name="Normal 3 3 3 2 2 2 4" xfId="1309"/>
    <cellStyle name="Normal 3 3 3 2 2 2 5" xfId="1310"/>
    <cellStyle name="Normal 3 3 3 2 2 2 6" xfId="1311"/>
    <cellStyle name="Normal 3 3 3 2 2 3" xfId="1312"/>
    <cellStyle name="Normal 3 3 3 2 2 3 2" xfId="1313"/>
    <cellStyle name="Normal 3 3 3 2 2 3 2 2" xfId="1314"/>
    <cellStyle name="Normal 3 3 3 2 2 3 2 3" xfId="1315"/>
    <cellStyle name="Normal 3 3 3 2 2 3 2 4" xfId="1316"/>
    <cellStyle name="Normal 3 3 3 2 2 3 3" xfId="1317"/>
    <cellStyle name="Normal 3 3 3 2 2 3 4" xfId="1318"/>
    <cellStyle name="Normal 3 3 3 2 2 3 5" xfId="1319"/>
    <cellStyle name="Normal 3 3 3 2 2 4" xfId="1320"/>
    <cellStyle name="Normal 3 3 3 2 2 4 2" xfId="1321"/>
    <cellStyle name="Normal 3 3 3 2 2 4 3" xfId="1322"/>
    <cellStyle name="Normal 3 3 3 2 2 4 4" xfId="1323"/>
    <cellStyle name="Normal 3 3 3 2 2 5" xfId="1324"/>
    <cellStyle name="Normal 3 3 3 2 2 6" xfId="1325"/>
    <cellStyle name="Normal 3 3 3 2 2 7" xfId="1326"/>
    <cellStyle name="Normal 3 3 3 2 3" xfId="1327"/>
    <cellStyle name="Normal 3 3 3 2 3 2" xfId="1328"/>
    <cellStyle name="Normal 3 3 3 2 3 2 2" xfId="1329"/>
    <cellStyle name="Normal 3 3 3 2 3 2 2 2" xfId="1330"/>
    <cellStyle name="Normal 3 3 3 2 3 2 2 3" xfId="1331"/>
    <cellStyle name="Normal 3 3 3 2 3 2 2 4" xfId="1332"/>
    <cellStyle name="Normal 3 3 3 2 3 2 3" xfId="1333"/>
    <cellStyle name="Normal 3 3 3 2 3 2 4" xfId="1334"/>
    <cellStyle name="Normal 3 3 3 2 3 2 5" xfId="1335"/>
    <cellStyle name="Normal 3 3 3 2 3 3" xfId="1336"/>
    <cellStyle name="Normal 3 3 3 2 3 3 2" xfId="1337"/>
    <cellStyle name="Normal 3 3 3 2 3 3 3" xfId="1338"/>
    <cellStyle name="Normal 3 3 3 2 3 3 4" xfId="1339"/>
    <cellStyle name="Normal 3 3 3 2 3 4" xfId="1340"/>
    <cellStyle name="Normal 3 3 3 2 3 5" xfId="1341"/>
    <cellStyle name="Normal 3 3 3 2 3 6" xfId="1342"/>
    <cellStyle name="Normal 3 3 3 2 4" xfId="1343"/>
    <cellStyle name="Normal 3 3 3 2 4 2" xfId="1344"/>
    <cellStyle name="Normal 3 3 3 2 4 2 2" xfId="1345"/>
    <cellStyle name="Normal 3 3 3 2 4 2 3" xfId="1346"/>
    <cellStyle name="Normal 3 3 3 2 4 2 4" xfId="1347"/>
    <cellStyle name="Normal 3 3 3 2 4 3" xfId="1348"/>
    <cellStyle name="Normal 3 3 3 2 4 4" xfId="1349"/>
    <cellStyle name="Normal 3 3 3 2 4 5" xfId="1350"/>
    <cellStyle name="Normal 3 3 3 2 5" xfId="1351"/>
    <cellStyle name="Normal 3 3 3 2 5 2" xfId="1352"/>
    <cellStyle name="Normal 3 3 3 2 5 3" xfId="1353"/>
    <cellStyle name="Normal 3 3 3 2 5 4" xfId="1354"/>
    <cellStyle name="Normal 3 3 3 2 6" xfId="1355"/>
    <cellStyle name="Normal 3 3 3 2 7" xfId="1356"/>
    <cellStyle name="Normal 3 3 3 2 8" xfId="1357"/>
    <cellStyle name="Normal 3 3 3 3" xfId="1358"/>
    <cellStyle name="Normal 3 3 3 3 2" xfId="1359"/>
    <cellStyle name="Normal 3 3 3 3 2 2" xfId="1360"/>
    <cellStyle name="Normal 3 3 3 3 2 2 2" xfId="1361"/>
    <cellStyle name="Normal 3 3 3 3 2 2 2 2" xfId="1362"/>
    <cellStyle name="Normal 3 3 3 3 2 2 2 3" xfId="1363"/>
    <cellStyle name="Normal 3 3 3 3 2 2 2 4" xfId="1364"/>
    <cellStyle name="Normal 3 3 3 3 2 2 3" xfId="1365"/>
    <cellStyle name="Normal 3 3 3 3 2 2 4" xfId="1366"/>
    <cellStyle name="Normal 3 3 3 3 2 2 5" xfId="1367"/>
    <cellStyle name="Normal 3 3 3 3 2 3" xfId="1368"/>
    <cellStyle name="Normal 3 3 3 3 2 3 2" xfId="1369"/>
    <cellStyle name="Normal 3 3 3 3 2 3 3" xfId="1370"/>
    <cellStyle name="Normal 3 3 3 3 2 3 4" xfId="1371"/>
    <cellStyle name="Normal 3 3 3 3 2 4" xfId="1372"/>
    <cellStyle name="Normal 3 3 3 3 2 5" xfId="1373"/>
    <cellStyle name="Normal 3 3 3 3 2 6" xfId="1374"/>
    <cellStyle name="Normal 3 3 3 3 3" xfId="1375"/>
    <cellStyle name="Normal 3 3 3 3 3 2" xfId="1376"/>
    <cellStyle name="Normal 3 3 3 3 3 2 2" xfId="1377"/>
    <cellStyle name="Normal 3 3 3 3 3 2 3" xfId="1378"/>
    <cellStyle name="Normal 3 3 3 3 3 2 4" xfId="1379"/>
    <cellStyle name="Normal 3 3 3 3 3 3" xfId="1380"/>
    <cellStyle name="Normal 3 3 3 3 3 4" xfId="1381"/>
    <cellStyle name="Normal 3 3 3 3 3 5" xfId="1382"/>
    <cellStyle name="Normal 3 3 3 3 4" xfId="1383"/>
    <cellStyle name="Normal 3 3 3 3 4 2" xfId="1384"/>
    <cellStyle name="Normal 3 3 3 3 4 3" xfId="1385"/>
    <cellStyle name="Normal 3 3 3 3 4 4" xfId="1386"/>
    <cellStyle name="Normal 3 3 3 3 5" xfId="1387"/>
    <cellStyle name="Normal 3 3 3 3 6" xfId="1388"/>
    <cellStyle name="Normal 3 3 3 3 7" xfId="1389"/>
    <cellStyle name="Normal 3 3 3 4" xfId="1390"/>
    <cellStyle name="Normal 3 3 3 4 2" xfId="1391"/>
    <cellStyle name="Normal 3 3 3 4 2 2" xfId="1392"/>
    <cellStyle name="Normal 3 3 3 4 2 2 2" xfId="1393"/>
    <cellStyle name="Normal 3 3 3 4 2 2 3" xfId="1394"/>
    <cellStyle name="Normal 3 3 3 4 2 2 4" xfId="1395"/>
    <cellStyle name="Normal 3 3 3 4 2 3" xfId="1396"/>
    <cellStyle name="Normal 3 3 3 4 2 4" xfId="1397"/>
    <cellStyle name="Normal 3 3 3 4 2 5" xfId="1398"/>
    <cellStyle name="Normal 3 3 3 4 3" xfId="1399"/>
    <cellStyle name="Normal 3 3 3 4 3 2" xfId="1400"/>
    <cellStyle name="Normal 3 3 3 4 3 3" xfId="1401"/>
    <cellStyle name="Normal 3 3 3 4 3 4" xfId="1402"/>
    <cellStyle name="Normal 3 3 3 4 4" xfId="1403"/>
    <cellStyle name="Normal 3 3 3 4 5" xfId="1404"/>
    <cellStyle name="Normal 3 3 3 4 6" xfId="1405"/>
    <cellStyle name="Normal 3 3 3 5" xfId="1406"/>
    <cellStyle name="Normal 3 3 3 5 2" xfId="1407"/>
    <cellStyle name="Normal 3 3 3 5 2 2" xfId="1408"/>
    <cellStyle name="Normal 3 3 3 5 2 3" xfId="1409"/>
    <cellStyle name="Normal 3 3 3 5 2 4" xfId="1410"/>
    <cellStyle name="Normal 3 3 3 5 3" xfId="1411"/>
    <cellStyle name="Normal 3 3 3 5 4" xfId="1412"/>
    <cellStyle name="Normal 3 3 3 5 5" xfId="1413"/>
    <cellStyle name="Normal 3 3 3 6" xfId="1414"/>
    <cellStyle name="Normal 3 3 3 6 2" xfId="1415"/>
    <cellStyle name="Normal 3 3 3 6 3" xfId="1416"/>
    <cellStyle name="Normal 3 3 3 6 4" xfId="1417"/>
    <cellStyle name="Normal 3 3 3 7" xfId="1418"/>
    <cellStyle name="Normal 3 3 3 8" xfId="1419"/>
    <cellStyle name="Normal 3 3 3 9" xfId="1420"/>
    <cellStyle name="Normal 3 3 4" xfId="1421"/>
    <cellStyle name="Normal 3 3 4 2" xfId="1422"/>
    <cellStyle name="Normal 3 3 4 2 2" xfId="1423"/>
    <cellStyle name="Normal 3 3 4 2 2 2" xfId="1424"/>
    <cellStyle name="Normal 3 3 4 2 2 2 2" xfId="1425"/>
    <cellStyle name="Normal 3 3 4 2 2 2 2 2" xfId="1426"/>
    <cellStyle name="Normal 3 3 4 2 2 2 2 3" xfId="1427"/>
    <cellStyle name="Normal 3 3 4 2 2 2 2 4" xfId="1428"/>
    <cellStyle name="Normal 3 3 4 2 2 2 3" xfId="1429"/>
    <cellStyle name="Normal 3 3 4 2 2 2 4" xfId="1430"/>
    <cellStyle name="Normal 3 3 4 2 2 2 5" xfId="1431"/>
    <cellStyle name="Normal 3 3 4 2 2 3" xfId="1432"/>
    <cellStyle name="Normal 3 3 4 2 2 3 2" xfId="1433"/>
    <cellStyle name="Normal 3 3 4 2 2 3 3" xfId="1434"/>
    <cellStyle name="Normal 3 3 4 2 2 3 4" xfId="1435"/>
    <cellStyle name="Normal 3 3 4 2 2 4" xfId="1436"/>
    <cellStyle name="Normal 3 3 4 2 2 5" xfId="1437"/>
    <cellStyle name="Normal 3 3 4 2 2 6" xfId="1438"/>
    <cellStyle name="Normal 3 3 4 2 3" xfId="1439"/>
    <cellStyle name="Normal 3 3 4 2 3 2" xfId="1440"/>
    <cellStyle name="Normal 3 3 4 2 3 2 2" xfId="1441"/>
    <cellStyle name="Normal 3 3 4 2 3 2 3" xfId="1442"/>
    <cellStyle name="Normal 3 3 4 2 3 2 4" xfId="1443"/>
    <cellStyle name="Normal 3 3 4 2 3 3" xfId="1444"/>
    <cellStyle name="Normal 3 3 4 2 3 4" xfId="1445"/>
    <cellStyle name="Normal 3 3 4 2 3 5" xfId="1446"/>
    <cellStyle name="Normal 3 3 4 2 4" xfId="1447"/>
    <cellStyle name="Normal 3 3 4 2 4 2" xfId="1448"/>
    <cellStyle name="Normal 3 3 4 2 4 3" xfId="1449"/>
    <cellStyle name="Normal 3 3 4 2 4 4" xfId="1450"/>
    <cellStyle name="Normal 3 3 4 2 5" xfId="1451"/>
    <cellStyle name="Normal 3 3 4 2 6" xfId="1452"/>
    <cellStyle name="Normal 3 3 4 2 7" xfId="1453"/>
    <cellStyle name="Normal 3 3 4 3" xfId="1454"/>
    <cellStyle name="Normal 3 3 4 3 2" xfId="1455"/>
    <cellStyle name="Normal 3 3 4 3 2 2" xfId="1456"/>
    <cellStyle name="Normal 3 3 4 3 2 2 2" xfId="1457"/>
    <cellStyle name="Normal 3 3 4 3 2 2 3" xfId="1458"/>
    <cellStyle name="Normal 3 3 4 3 2 2 4" xfId="1459"/>
    <cellStyle name="Normal 3 3 4 3 2 3" xfId="1460"/>
    <cellStyle name="Normal 3 3 4 3 2 4" xfId="1461"/>
    <cellStyle name="Normal 3 3 4 3 2 5" xfId="1462"/>
    <cellStyle name="Normal 3 3 4 3 3" xfId="1463"/>
    <cellStyle name="Normal 3 3 4 3 3 2" xfId="1464"/>
    <cellStyle name="Normal 3 3 4 3 3 3" xfId="1465"/>
    <cellStyle name="Normal 3 3 4 3 3 4" xfId="1466"/>
    <cellStyle name="Normal 3 3 4 3 4" xfId="1467"/>
    <cellStyle name="Normal 3 3 4 3 5" xfId="1468"/>
    <cellStyle name="Normal 3 3 4 3 6" xfId="1469"/>
    <cellStyle name="Normal 3 3 4 4" xfId="1470"/>
    <cellStyle name="Normal 3 3 4 4 2" xfId="1471"/>
    <cellStyle name="Normal 3 3 4 4 2 2" xfId="1472"/>
    <cellStyle name="Normal 3 3 4 4 2 3" xfId="1473"/>
    <cellStyle name="Normal 3 3 4 4 2 4" xfId="1474"/>
    <cellStyle name="Normal 3 3 4 4 3" xfId="1475"/>
    <cellStyle name="Normal 3 3 4 4 4" xfId="1476"/>
    <cellStyle name="Normal 3 3 4 4 5" xfId="1477"/>
    <cellStyle name="Normal 3 3 4 5" xfId="1478"/>
    <cellStyle name="Normal 3 3 4 5 2" xfId="1479"/>
    <cellStyle name="Normal 3 3 4 5 3" xfId="1480"/>
    <cellStyle name="Normal 3 3 4 5 4" xfId="1481"/>
    <cellStyle name="Normal 3 3 4 6" xfId="1482"/>
    <cellStyle name="Normal 3 3 4 7" xfId="1483"/>
    <cellStyle name="Normal 3 3 4 8" xfId="1484"/>
    <cellStyle name="Normal 3 3 5" xfId="1485"/>
    <cellStyle name="Normal 3 3 5 2" xfId="1486"/>
    <cellStyle name="Normal 3 3 5 2 2" xfId="1487"/>
    <cellStyle name="Normal 3 3 5 2 2 2" xfId="1488"/>
    <cellStyle name="Normal 3 3 5 2 2 2 2" xfId="1489"/>
    <cellStyle name="Normal 3 3 5 2 2 2 3" xfId="1490"/>
    <cellStyle name="Normal 3 3 5 2 2 2 4" xfId="1491"/>
    <cellStyle name="Normal 3 3 5 2 2 3" xfId="1492"/>
    <cellStyle name="Normal 3 3 5 2 2 4" xfId="1493"/>
    <cellStyle name="Normal 3 3 5 2 2 5" xfId="1494"/>
    <cellStyle name="Normal 3 3 5 2 3" xfId="1495"/>
    <cellStyle name="Normal 3 3 5 2 3 2" xfId="1496"/>
    <cellStyle name="Normal 3 3 5 2 3 3" xfId="1497"/>
    <cellStyle name="Normal 3 3 5 2 3 4" xfId="1498"/>
    <cellStyle name="Normal 3 3 5 2 4" xfId="1499"/>
    <cellStyle name="Normal 3 3 5 2 5" xfId="1500"/>
    <cellStyle name="Normal 3 3 5 2 6" xfId="1501"/>
    <cellStyle name="Normal 3 3 5 3" xfId="1502"/>
    <cellStyle name="Normal 3 3 5 3 2" xfId="1503"/>
    <cellStyle name="Normal 3 3 5 3 2 2" xfId="1504"/>
    <cellStyle name="Normal 3 3 5 3 2 3" xfId="1505"/>
    <cellStyle name="Normal 3 3 5 3 2 4" xfId="1506"/>
    <cellStyle name="Normal 3 3 5 3 3" xfId="1507"/>
    <cellStyle name="Normal 3 3 5 3 4" xfId="1508"/>
    <cellStyle name="Normal 3 3 5 3 5" xfId="1509"/>
    <cellStyle name="Normal 3 3 5 4" xfId="1510"/>
    <cellStyle name="Normal 3 3 5 4 2" xfId="1511"/>
    <cellStyle name="Normal 3 3 5 4 3" xfId="1512"/>
    <cellStyle name="Normal 3 3 5 4 4" xfId="1513"/>
    <cellStyle name="Normal 3 3 5 5" xfId="1514"/>
    <cellStyle name="Normal 3 3 5 6" xfId="1515"/>
    <cellStyle name="Normal 3 3 5 7" xfId="1516"/>
    <cellStyle name="Normal 3 3 6" xfId="1517"/>
    <cellStyle name="Normal 3 3 6 2" xfId="1518"/>
    <cellStyle name="Normal 3 3 6 2 2" xfId="1519"/>
    <cellStyle name="Normal 3 3 6 2 2 2" xfId="1520"/>
    <cellStyle name="Normal 3 3 6 2 2 3" xfId="1521"/>
    <cellStyle name="Normal 3 3 6 2 2 4" xfId="1522"/>
    <cellStyle name="Normal 3 3 6 2 3" xfId="1523"/>
    <cellStyle name="Normal 3 3 6 2 4" xfId="1524"/>
    <cellStyle name="Normal 3 3 6 2 5" xfId="1525"/>
    <cellStyle name="Normal 3 3 6 3" xfId="1526"/>
    <cellStyle name="Normal 3 3 6 3 2" xfId="1527"/>
    <cellStyle name="Normal 3 3 6 3 3" xfId="1528"/>
    <cellStyle name="Normal 3 3 6 3 4" xfId="1529"/>
    <cellStyle name="Normal 3 3 6 4" xfId="1530"/>
    <cellStyle name="Normal 3 3 6 5" xfId="1531"/>
    <cellStyle name="Normal 3 3 6 6" xfId="1532"/>
    <cellStyle name="Normal 3 3 7" xfId="1533"/>
    <cellStyle name="Normal 3 3 7 2" xfId="1534"/>
    <cellStyle name="Normal 3 3 7 2 2" xfId="1535"/>
    <cellStyle name="Normal 3 3 7 2 3" xfId="1536"/>
    <cellStyle name="Normal 3 3 7 2 4" xfId="1537"/>
    <cellStyle name="Normal 3 3 7 3" xfId="1538"/>
    <cellStyle name="Normal 3 3 7 4" xfId="1539"/>
    <cellStyle name="Normal 3 3 7 5" xfId="1540"/>
    <cellStyle name="Normal 3 3 8" xfId="1541"/>
    <cellStyle name="Normal 3 3 8 2" xfId="1542"/>
    <cellStyle name="Normal 3 3 8 3" xfId="1543"/>
    <cellStyle name="Normal 3 3 8 4" xfId="1544"/>
    <cellStyle name="Normal 3 3 9" xfId="1545"/>
    <cellStyle name="Normal 3 4" xfId="1546"/>
    <cellStyle name="Normal 3 4 10" xfId="1547"/>
    <cellStyle name="Normal 3 4 2" xfId="1548"/>
    <cellStyle name="Normal 3 4 2 2" xfId="1549"/>
    <cellStyle name="Normal 3 4 2 2 2" xfId="1550"/>
    <cellStyle name="Normal 3 4 2 2 2 2" xfId="1551"/>
    <cellStyle name="Normal 3 4 2 2 2 2 2" xfId="1552"/>
    <cellStyle name="Normal 3 4 2 2 2 2 2 2" xfId="1553"/>
    <cellStyle name="Normal 3 4 2 2 2 2 2 2 2" xfId="1554"/>
    <cellStyle name="Normal 3 4 2 2 2 2 2 2 3" xfId="1555"/>
    <cellStyle name="Normal 3 4 2 2 2 2 2 2 4" xfId="1556"/>
    <cellStyle name="Normal 3 4 2 2 2 2 2 3" xfId="1557"/>
    <cellStyle name="Normal 3 4 2 2 2 2 2 4" xfId="1558"/>
    <cellStyle name="Normal 3 4 2 2 2 2 2 5" xfId="1559"/>
    <cellStyle name="Normal 3 4 2 2 2 2 3" xfId="1560"/>
    <cellStyle name="Normal 3 4 2 2 2 2 3 2" xfId="1561"/>
    <cellStyle name="Normal 3 4 2 2 2 2 3 3" xfId="1562"/>
    <cellStyle name="Normal 3 4 2 2 2 2 3 4" xfId="1563"/>
    <cellStyle name="Normal 3 4 2 2 2 2 4" xfId="1564"/>
    <cellStyle name="Normal 3 4 2 2 2 2 5" xfId="1565"/>
    <cellStyle name="Normal 3 4 2 2 2 2 6" xfId="1566"/>
    <cellStyle name="Normal 3 4 2 2 2 3" xfId="1567"/>
    <cellStyle name="Normal 3 4 2 2 2 3 2" xfId="1568"/>
    <cellStyle name="Normal 3 4 2 2 2 3 2 2" xfId="1569"/>
    <cellStyle name="Normal 3 4 2 2 2 3 2 3" xfId="1570"/>
    <cellStyle name="Normal 3 4 2 2 2 3 2 4" xfId="1571"/>
    <cellStyle name="Normal 3 4 2 2 2 3 3" xfId="1572"/>
    <cellStyle name="Normal 3 4 2 2 2 3 4" xfId="1573"/>
    <cellStyle name="Normal 3 4 2 2 2 3 5" xfId="1574"/>
    <cellStyle name="Normal 3 4 2 2 2 4" xfId="1575"/>
    <cellStyle name="Normal 3 4 2 2 2 4 2" xfId="1576"/>
    <cellStyle name="Normal 3 4 2 2 2 4 3" xfId="1577"/>
    <cellStyle name="Normal 3 4 2 2 2 4 4" xfId="1578"/>
    <cellStyle name="Normal 3 4 2 2 2 5" xfId="1579"/>
    <cellStyle name="Normal 3 4 2 2 2 6" xfId="1580"/>
    <cellStyle name="Normal 3 4 2 2 2 7" xfId="1581"/>
    <cellStyle name="Normal 3 4 2 2 3" xfId="1582"/>
    <cellStyle name="Normal 3 4 2 2 3 2" xfId="1583"/>
    <cellStyle name="Normal 3 4 2 2 3 2 2" xfId="1584"/>
    <cellStyle name="Normal 3 4 2 2 3 2 2 2" xfId="1585"/>
    <cellStyle name="Normal 3 4 2 2 3 2 2 3" xfId="1586"/>
    <cellStyle name="Normal 3 4 2 2 3 2 2 4" xfId="1587"/>
    <cellStyle name="Normal 3 4 2 2 3 2 3" xfId="1588"/>
    <cellStyle name="Normal 3 4 2 2 3 2 4" xfId="1589"/>
    <cellStyle name="Normal 3 4 2 2 3 2 5" xfId="1590"/>
    <cellStyle name="Normal 3 4 2 2 3 3" xfId="1591"/>
    <cellStyle name="Normal 3 4 2 2 3 3 2" xfId="1592"/>
    <cellStyle name="Normal 3 4 2 2 3 3 3" xfId="1593"/>
    <cellStyle name="Normal 3 4 2 2 3 3 4" xfId="1594"/>
    <cellStyle name="Normal 3 4 2 2 3 4" xfId="1595"/>
    <cellStyle name="Normal 3 4 2 2 3 5" xfId="1596"/>
    <cellStyle name="Normal 3 4 2 2 3 6" xfId="1597"/>
    <cellStyle name="Normal 3 4 2 2 4" xfId="1598"/>
    <cellStyle name="Normal 3 4 2 2 4 2" xfId="1599"/>
    <cellStyle name="Normal 3 4 2 2 4 2 2" xfId="1600"/>
    <cellStyle name="Normal 3 4 2 2 4 2 3" xfId="1601"/>
    <cellStyle name="Normal 3 4 2 2 4 2 4" xfId="1602"/>
    <cellStyle name="Normal 3 4 2 2 4 3" xfId="1603"/>
    <cellStyle name="Normal 3 4 2 2 4 4" xfId="1604"/>
    <cellStyle name="Normal 3 4 2 2 4 5" xfId="1605"/>
    <cellStyle name="Normal 3 4 2 2 5" xfId="1606"/>
    <cellStyle name="Normal 3 4 2 2 5 2" xfId="1607"/>
    <cellStyle name="Normal 3 4 2 2 5 3" xfId="1608"/>
    <cellStyle name="Normal 3 4 2 2 5 4" xfId="1609"/>
    <cellStyle name="Normal 3 4 2 2 6" xfId="1610"/>
    <cellStyle name="Normal 3 4 2 2 7" xfId="1611"/>
    <cellStyle name="Normal 3 4 2 2 8" xfId="1612"/>
    <cellStyle name="Normal 3 4 2 3" xfId="1613"/>
    <cellStyle name="Normal 3 4 2 3 2" xfId="1614"/>
    <cellStyle name="Normal 3 4 2 3 2 2" xfId="1615"/>
    <cellStyle name="Normal 3 4 2 3 2 2 2" xfId="1616"/>
    <cellStyle name="Normal 3 4 2 3 2 2 2 2" xfId="1617"/>
    <cellStyle name="Normal 3 4 2 3 2 2 2 3" xfId="1618"/>
    <cellStyle name="Normal 3 4 2 3 2 2 2 4" xfId="1619"/>
    <cellStyle name="Normal 3 4 2 3 2 2 3" xfId="1620"/>
    <cellStyle name="Normal 3 4 2 3 2 2 4" xfId="1621"/>
    <cellStyle name="Normal 3 4 2 3 2 2 5" xfId="1622"/>
    <cellStyle name="Normal 3 4 2 3 2 3" xfId="1623"/>
    <cellStyle name="Normal 3 4 2 3 2 3 2" xfId="1624"/>
    <cellStyle name="Normal 3 4 2 3 2 3 3" xfId="1625"/>
    <cellStyle name="Normal 3 4 2 3 2 3 4" xfId="1626"/>
    <cellStyle name="Normal 3 4 2 3 2 4" xfId="1627"/>
    <cellStyle name="Normal 3 4 2 3 2 5" xfId="1628"/>
    <cellStyle name="Normal 3 4 2 3 2 6" xfId="1629"/>
    <cellStyle name="Normal 3 4 2 3 3" xfId="1630"/>
    <cellStyle name="Normal 3 4 2 3 3 2" xfId="1631"/>
    <cellStyle name="Normal 3 4 2 3 3 2 2" xfId="1632"/>
    <cellStyle name="Normal 3 4 2 3 3 2 3" xfId="1633"/>
    <cellStyle name="Normal 3 4 2 3 3 2 4" xfId="1634"/>
    <cellStyle name="Normal 3 4 2 3 3 3" xfId="1635"/>
    <cellStyle name="Normal 3 4 2 3 3 4" xfId="1636"/>
    <cellStyle name="Normal 3 4 2 3 3 5" xfId="1637"/>
    <cellStyle name="Normal 3 4 2 3 4" xfId="1638"/>
    <cellStyle name="Normal 3 4 2 3 4 2" xfId="1639"/>
    <cellStyle name="Normal 3 4 2 3 4 3" xfId="1640"/>
    <cellStyle name="Normal 3 4 2 3 4 4" xfId="1641"/>
    <cellStyle name="Normal 3 4 2 3 5" xfId="1642"/>
    <cellStyle name="Normal 3 4 2 3 6" xfId="1643"/>
    <cellStyle name="Normal 3 4 2 3 7" xfId="1644"/>
    <cellStyle name="Normal 3 4 2 4" xfId="1645"/>
    <cellStyle name="Normal 3 4 2 4 2" xfId="1646"/>
    <cellStyle name="Normal 3 4 2 4 2 2" xfId="1647"/>
    <cellStyle name="Normal 3 4 2 4 2 2 2" xfId="1648"/>
    <cellStyle name="Normal 3 4 2 4 2 2 3" xfId="1649"/>
    <cellStyle name="Normal 3 4 2 4 2 2 4" xfId="1650"/>
    <cellStyle name="Normal 3 4 2 4 2 3" xfId="1651"/>
    <cellStyle name="Normal 3 4 2 4 2 4" xfId="1652"/>
    <cellStyle name="Normal 3 4 2 4 2 5" xfId="1653"/>
    <cellStyle name="Normal 3 4 2 4 3" xfId="1654"/>
    <cellStyle name="Normal 3 4 2 4 3 2" xfId="1655"/>
    <cellStyle name="Normal 3 4 2 4 3 3" xfId="1656"/>
    <cellStyle name="Normal 3 4 2 4 3 4" xfId="1657"/>
    <cellStyle name="Normal 3 4 2 4 4" xfId="1658"/>
    <cellStyle name="Normal 3 4 2 4 5" xfId="1659"/>
    <cellStyle name="Normal 3 4 2 4 6" xfId="1660"/>
    <cellStyle name="Normal 3 4 2 5" xfId="1661"/>
    <cellStyle name="Normal 3 4 2 5 2" xfId="1662"/>
    <cellStyle name="Normal 3 4 2 5 2 2" xfId="1663"/>
    <cellStyle name="Normal 3 4 2 5 2 3" xfId="1664"/>
    <cellStyle name="Normal 3 4 2 5 2 4" xfId="1665"/>
    <cellStyle name="Normal 3 4 2 5 3" xfId="1666"/>
    <cellStyle name="Normal 3 4 2 5 4" xfId="1667"/>
    <cellStyle name="Normal 3 4 2 5 5" xfId="1668"/>
    <cellStyle name="Normal 3 4 2 6" xfId="1669"/>
    <cellStyle name="Normal 3 4 2 6 2" xfId="1670"/>
    <cellStyle name="Normal 3 4 2 6 3" xfId="1671"/>
    <cellStyle name="Normal 3 4 2 6 4" xfId="1672"/>
    <cellStyle name="Normal 3 4 2 7" xfId="1673"/>
    <cellStyle name="Normal 3 4 2 8" xfId="1674"/>
    <cellStyle name="Normal 3 4 2 9" xfId="1675"/>
    <cellStyle name="Normal 3 4 3" xfId="1676"/>
    <cellStyle name="Normal 3 4 3 2" xfId="1677"/>
    <cellStyle name="Normal 3 4 3 2 2" xfId="1678"/>
    <cellStyle name="Normal 3 4 3 2 2 2" xfId="1679"/>
    <cellStyle name="Normal 3 4 3 2 2 2 2" xfId="1680"/>
    <cellStyle name="Normal 3 4 3 2 2 2 2 2" xfId="1681"/>
    <cellStyle name="Normal 3 4 3 2 2 2 2 3" xfId="1682"/>
    <cellStyle name="Normal 3 4 3 2 2 2 2 4" xfId="1683"/>
    <cellStyle name="Normal 3 4 3 2 2 2 3" xfId="1684"/>
    <cellStyle name="Normal 3 4 3 2 2 2 4" xfId="1685"/>
    <cellStyle name="Normal 3 4 3 2 2 2 5" xfId="1686"/>
    <cellStyle name="Normal 3 4 3 2 2 3" xfId="1687"/>
    <cellStyle name="Normal 3 4 3 2 2 3 2" xfId="1688"/>
    <cellStyle name="Normal 3 4 3 2 2 3 3" xfId="1689"/>
    <cellStyle name="Normal 3 4 3 2 2 3 4" xfId="1690"/>
    <cellStyle name="Normal 3 4 3 2 2 4" xfId="1691"/>
    <cellStyle name="Normal 3 4 3 2 2 5" xfId="1692"/>
    <cellStyle name="Normal 3 4 3 2 2 6" xfId="1693"/>
    <cellStyle name="Normal 3 4 3 2 3" xfId="1694"/>
    <cellStyle name="Normal 3 4 3 2 3 2" xfId="1695"/>
    <cellStyle name="Normal 3 4 3 2 3 2 2" xfId="1696"/>
    <cellStyle name="Normal 3 4 3 2 3 2 3" xfId="1697"/>
    <cellStyle name="Normal 3 4 3 2 3 2 4" xfId="1698"/>
    <cellStyle name="Normal 3 4 3 2 3 3" xfId="1699"/>
    <cellStyle name="Normal 3 4 3 2 3 4" xfId="1700"/>
    <cellStyle name="Normal 3 4 3 2 3 5" xfId="1701"/>
    <cellStyle name="Normal 3 4 3 2 4" xfId="1702"/>
    <cellStyle name="Normal 3 4 3 2 4 2" xfId="1703"/>
    <cellStyle name="Normal 3 4 3 2 4 3" xfId="1704"/>
    <cellStyle name="Normal 3 4 3 2 4 4" xfId="1705"/>
    <cellStyle name="Normal 3 4 3 2 5" xfId="1706"/>
    <cellStyle name="Normal 3 4 3 2 6" xfId="1707"/>
    <cellStyle name="Normal 3 4 3 2 7" xfId="1708"/>
    <cellStyle name="Normal 3 4 3 3" xfId="1709"/>
    <cellStyle name="Normal 3 4 3 3 2" xfId="1710"/>
    <cellStyle name="Normal 3 4 3 3 2 2" xfId="1711"/>
    <cellStyle name="Normal 3 4 3 3 2 2 2" xfId="1712"/>
    <cellStyle name="Normal 3 4 3 3 2 2 3" xfId="1713"/>
    <cellStyle name="Normal 3 4 3 3 2 2 4" xfId="1714"/>
    <cellStyle name="Normal 3 4 3 3 2 3" xfId="1715"/>
    <cellStyle name="Normal 3 4 3 3 2 4" xfId="1716"/>
    <cellStyle name="Normal 3 4 3 3 2 5" xfId="1717"/>
    <cellStyle name="Normal 3 4 3 3 3" xfId="1718"/>
    <cellStyle name="Normal 3 4 3 3 3 2" xfId="1719"/>
    <cellStyle name="Normal 3 4 3 3 3 3" xfId="1720"/>
    <cellStyle name="Normal 3 4 3 3 3 4" xfId="1721"/>
    <cellStyle name="Normal 3 4 3 3 4" xfId="1722"/>
    <cellStyle name="Normal 3 4 3 3 5" xfId="1723"/>
    <cellStyle name="Normal 3 4 3 3 6" xfId="1724"/>
    <cellStyle name="Normal 3 4 3 4" xfId="1725"/>
    <cellStyle name="Normal 3 4 3 4 2" xfId="1726"/>
    <cellStyle name="Normal 3 4 3 4 2 2" xfId="1727"/>
    <cellStyle name="Normal 3 4 3 4 2 3" xfId="1728"/>
    <cellStyle name="Normal 3 4 3 4 2 4" xfId="1729"/>
    <cellStyle name="Normal 3 4 3 4 3" xfId="1730"/>
    <cellStyle name="Normal 3 4 3 4 4" xfId="1731"/>
    <cellStyle name="Normal 3 4 3 4 5" xfId="1732"/>
    <cellStyle name="Normal 3 4 3 5" xfId="1733"/>
    <cellStyle name="Normal 3 4 3 5 2" xfId="1734"/>
    <cellStyle name="Normal 3 4 3 5 3" xfId="1735"/>
    <cellStyle name="Normal 3 4 3 5 4" xfId="1736"/>
    <cellStyle name="Normal 3 4 3 6" xfId="1737"/>
    <cellStyle name="Normal 3 4 3 7" xfId="1738"/>
    <cellStyle name="Normal 3 4 3 8" xfId="1739"/>
    <cellStyle name="Normal 3 4 4" xfId="1740"/>
    <cellStyle name="Normal 3 4 4 2" xfId="1741"/>
    <cellStyle name="Normal 3 4 4 2 2" xfId="1742"/>
    <cellStyle name="Normal 3 4 4 2 2 2" xfId="1743"/>
    <cellStyle name="Normal 3 4 4 2 2 2 2" xfId="1744"/>
    <cellStyle name="Normal 3 4 4 2 2 2 3" xfId="1745"/>
    <cellStyle name="Normal 3 4 4 2 2 2 4" xfId="1746"/>
    <cellStyle name="Normal 3 4 4 2 2 3" xfId="1747"/>
    <cellStyle name="Normal 3 4 4 2 2 4" xfId="1748"/>
    <cellStyle name="Normal 3 4 4 2 2 5" xfId="1749"/>
    <cellStyle name="Normal 3 4 4 2 3" xfId="1750"/>
    <cellStyle name="Normal 3 4 4 2 3 2" xfId="1751"/>
    <cellStyle name="Normal 3 4 4 2 3 3" xfId="1752"/>
    <cellStyle name="Normal 3 4 4 2 3 4" xfId="1753"/>
    <cellStyle name="Normal 3 4 4 2 4" xfId="1754"/>
    <cellStyle name="Normal 3 4 4 2 5" xfId="1755"/>
    <cellStyle name="Normal 3 4 4 2 6" xfId="1756"/>
    <cellStyle name="Normal 3 4 4 3" xfId="1757"/>
    <cellStyle name="Normal 3 4 4 3 2" xfId="1758"/>
    <cellStyle name="Normal 3 4 4 3 2 2" xfId="1759"/>
    <cellStyle name="Normal 3 4 4 3 2 3" xfId="1760"/>
    <cellStyle name="Normal 3 4 4 3 2 4" xfId="1761"/>
    <cellStyle name="Normal 3 4 4 3 3" xfId="1762"/>
    <cellStyle name="Normal 3 4 4 3 4" xfId="1763"/>
    <cellStyle name="Normal 3 4 4 3 5" xfId="1764"/>
    <cellStyle name="Normal 3 4 4 4" xfId="1765"/>
    <cellStyle name="Normal 3 4 4 4 2" xfId="1766"/>
    <cellStyle name="Normal 3 4 4 4 3" xfId="1767"/>
    <cellStyle name="Normal 3 4 4 4 4" xfId="1768"/>
    <cellStyle name="Normal 3 4 4 5" xfId="1769"/>
    <cellStyle name="Normal 3 4 4 6" xfId="1770"/>
    <cellStyle name="Normal 3 4 4 7" xfId="1771"/>
    <cellStyle name="Normal 3 4 5" xfId="1772"/>
    <cellStyle name="Normal 3 4 5 2" xfId="1773"/>
    <cellStyle name="Normal 3 4 5 2 2" xfId="1774"/>
    <cellStyle name="Normal 3 4 5 2 2 2" xfId="1775"/>
    <cellStyle name="Normal 3 4 5 2 2 3" xfId="1776"/>
    <cellStyle name="Normal 3 4 5 2 2 4" xfId="1777"/>
    <cellStyle name="Normal 3 4 5 2 3" xfId="1778"/>
    <cellStyle name="Normal 3 4 5 2 4" xfId="1779"/>
    <cellStyle name="Normal 3 4 5 2 5" xfId="1780"/>
    <cellStyle name="Normal 3 4 5 3" xfId="1781"/>
    <cellStyle name="Normal 3 4 5 3 2" xfId="1782"/>
    <cellStyle name="Normal 3 4 5 3 3" xfId="1783"/>
    <cellStyle name="Normal 3 4 5 3 4" xfId="1784"/>
    <cellStyle name="Normal 3 4 5 4" xfId="1785"/>
    <cellStyle name="Normal 3 4 5 5" xfId="1786"/>
    <cellStyle name="Normal 3 4 5 6" xfId="1787"/>
    <cellStyle name="Normal 3 4 6" xfId="1788"/>
    <cellStyle name="Normal 3 4 6 2" xfId="1789"/>
    <cellStyle name="Normal 3 4 6 2 2" xfId="1790"/>
    <cellStyle name="Normal 3 4 6 2 3" xfId="1791"/>
    <cellStyle name="Normal 3 4 6 2 4" xfId="1792"/>
    <cellStyle name="Normal 3 4 6 3" xfId="1793"/>
    <cellStyle name="Normal 3 4 6 4" xfId="1794"/>
    <cellStyle name="Normal 3 4 6 5" xfId="1795"/>
    <cellStyle name="Normal 3 4 7" xfId="1796"/>
    <cellStyle name="Normal 3 4 7 2" xfId="1797"/>
    <cellStyle name="Normal 3 4 7 3" xfId="1798"/>
    <cellStyle name="Normal 3 4 7 4" xfId="1799"/>
    <cellStyle name="Normal 3 4 8" xfId="1800"/>
    <cellStyle name="Normal 3 4 9" xfId="1801"/>
    <cellStyle name="Normal 3 5" xfId="1802"/>
    <cellStyle name="Normal 3 5 2" xfId="1803"/>
    <cellStyle name="Normal 3 5 2 2" xfId="1804"/>
    <cellStyle name="Normal 3 5 2 2 2" xfId="1805"/>
    <cellStyle name="Normal 3 5 2 2 2 2" xfId="1806"/>
    <cellStyle name="Normal 3 5 2 2 2 2 2" xfId="1807"/>
    <cellStyle name="Normal 3 5 2 2 2 2 2 2" xfId="1808"/>
    <cellStyle name="Normal 3 5 2 2 2 2 2 3" xfId="1809"/>
    <cellStyle name="Normal 3 5 2 2 2 2 2 4" xfId="1810"/>
    <cellStyle name="Normal 3 5 2 2 2 2 3" xfId="1811"/>
    <cellStyle name="Normal 3 5 2 2 2 2 4" xfId="1812"/>
    <cellStyle name="Normal 3 5 2 2 2 2 5" xfId="1813"/>
    <cellStyle name="Normal 3 5 2 2 2 3" xfId="1814"/>
    <cellStyle name="Normal 3 5 2 2 2 3 2" xfId="1815"/>
    <cellStyle name="Normal 3 5 2 2 2 3 3" xfId="1816"/>
    <cellStyle name="Normal 3 5 2 2 2 3 4" xfId="1817"/>
    <cellStyle name="Normal 3 5 2 2 2 4" xfId="1818"/>
    <cellStyle name="Normal 3 5 2 2 2 5" xfId="1819"/>
    <cellStyle name="Normal 3 5 2 2 2 6" xfId="1820"/>
    <cellStyle name="Normal 3 5 2 2 3" xfId="1821"/>
    <cellStyle name="Normal 3 5 2 2 3 2" xfId="1822"/>
    <cellStyle name="Normal 3 5 2 2 3 2 2" xfId="1823"/>
    <cellStyle name="Normal 3 5 2 2 3 2 3" xfId="1824"/>
    <cellStyle name="Normal 3 5 2 2 3 2 4" xfId="1825"/>
    <cellStyle name="Normal 3 5 2 2 3 3" xfId="1826"/>
    <cellStyle name="Normal 3 5 2 2 3 4" xfId="1827"/>
    <cellStyle name="Normal 3 5 2 2 3 5" xfId="1828"/>
    <cellStyle name="Normal 3 5 2 2 4" xfId="1829"/>
    <cellStyle name="Normal 3 5 2 2 4 2" xfId="1830"/>
    <cellStyle name="Normal 3 5 2 2 4 3" xfId="1831"/>
    <cellStyle name="Normal 3 5 2 2 4 4" xfId="1832"/>
    <cellStyle name="Normal 3 5 2 2 5" xfId="1833"/>
    <cellStyle name="Normal 3 5 2 2 6" xfId="1834"/>
    <cellStyle name="Normal 3 5 2 2 7" xfId="1835"/>
    <cellStyle name="Normal 3 5 2 3" xfId="1836"/>
    <cellStyle name="Normal 3 5 2 3 2" xfId="1837"/>
    <cellStyle name="Normal 3 5 2 3 2 2" xfId="1838"/>
    <cellStyle name="Normal 3 5 2 3 2 2 2" xfId="1839"/>
    <cellStyle name="Normal 3 5 2 3 2 2 3" xfId="1840"/>
    <cellStyle name="Normal 3 5 2 3 2 2 4" xfId="1841"/>
    <cellStyle name="Normal 3 5 2 3 2 3" xfId="1842"/>
    <cellStyle name="Normal 3 5 2 3 2 4" xfId="1843"/>
    <cellStyle name="Normal 3 5 2 3 2 5" xfId="1844"/>
    <cellStyle name="Normal 3 5 2 3 3" xfId="1845"/>
    <cellStyle name="Normal 3 5 2 3 3 2" xfId="1846"/>
    <cellStyle name="Normal 3 5 2 3 3 3" xfId="1847"/>
    <cellStyle name="Normal 3 5 2 3 3 4" xfId="1848"/>
    <cellStyle name="Normal 3 5 2 3 4" xfId="1849"/>
    <cellStyle name="Normal 3 5 2 3 5" xfId="1850"/>
    <cellStyle name="Normal 3 5 2 3 6" xfId="1851"/>
    <cellStyle name="Normal 3 5 2 4" xfId="1852"/>
    <cellStyle name="Normal 3 5 2 4 2" xfId="1853"/>
    <cellStyle name="Normal 3 5 2 4 2 2" xfId="1854"/>
    <cellStyle name="Normal 3 5 2 4 2 3" xfId="1855"/>
    <cellStyle name="Normal 3 5 2 4 2 4" xfId="1856"/>
    <cellStyle name="Normal 3 5 2 4 3" xfId="1857"/>
    <cellStyle name="Normal 3 5 2 4 4" xfId="1858"/>
    <cellStyle name="Normal 3 5 2 4 5" xfId="1859"/>
    <cellStyle name="Normal 3 5 2 5" xfId="1860"/>
    <cellStyle name="Normal 3 5 2 5 2" xfId="1861"/>
    <cellStyle name="Normal 3 5 2 5 3" xfId="1862"/>
    <cellStyle name="Normal 3 5 2 5 4" xfId="1863"/>
    <cellStyle name="Normal 3 5 2 6" xfId="1864"/>
    <cellStyle name="Normal 3 5 2 7" xfId="1865"/>
    <cellStyle name="Normal 3 5 2 8" xfId="1866"/>
    <cellStyle name="Normal 3 5 3" xfId="1867"/>
    <cellStyle name="Normal 3 5 3 2" xfId="1868"/>
    <cellStyle name="Normal 3 5 3 2 2" xfId="1869"/>
    <cellStyle name="Normal 3 5 3 2 2 2" xfId="1870"/>
    <cellStyle name="Normal 3 5 3 2 2 2 2" xfId="1871"/>
    <cellStyle name="Normal 3 5 3 2 2 2 3" xfId="1872"/>
    <cellStyle name="Normal 3 5 3 2 2 2 4" xfId="1873"/>
    <cellStyle name="Normal 3 5 3 2 2 3" xfId="1874"/>
    <cellStyle name="Normal 3 5 3 2 2 4" xfId="1875"/>
    <cellStyle name="Normal 3 5 3 2 2 5" xfId="1876"/>
    <cellStyle name="Normal 3 5 3 2 3" xfId="1877"/>
    <cellStyle name="Normal 3 5 3 2 3 2" xfId="1878"/>
    <cellStyle name="Normal 3 5 3 2 3 3" xfId="1879"/>
    <cellStyle name="Normal 3 5 3 2 3 4" xfId="1880"/>
    <cellStyle name="Normal 3 5 3 2 4" xfId="1881"/>
    <cellStyle name="Normal 3 5 3 2 5" xfId="1882"/>
    <cellStyle name="Normal 3 5 3 2 6" xfId="1883"/>
    <cellStyle name="Normal 3 5 3 3" xfId="1884"/>
    <cellStyle name="Normal 3 5 3 3 2" xfId="1885"/>
    <cellStyle name="Normal 3 5 3 3 2 2" xfId="1886"/>
    <cellStyle name="Normal 3 5 3 3 2 3" xfId="1887"/>
    <cellStyle name="Normal 3 5 3 3 2 4" xfId="1888"/>
    <cellStyle name="Normal 3 5 3 3 3" xfId="1889"/>
    <cellStyle name="Normal 3 5 3 3 4" xfId="1890"/>
    <cellStyle name="Normal 3 5 3 3 5" xfId="1891"/>
    <cellStyle name="Normal 3 5 3 4" xfId="1892"/>
    <cellStyle name="Normal 3 5 3 4 2" xfId="1893"/>
    <cellStyle name="Normal 3 5 3 4 3" xfId="1894"/>
    <cellStyle name="Normal 3 5 3 4 4" xfId="1895"/>
    <cellStyle name="Normal 3 5 3 5" xfId="1896"/>
    <cellStyle name="Normal 3 5 3 6" xfId="1897"/>
    <cellStyle name="Normal 3 5 3 7" xfId="1898"/>
    <cellStyle name="Normal 3 5 4" xfId="1899"/>
    <cellStyle name="Normal 3 5 4 2" xfId="1900"/>
    <cellStyle name="Normal 3 5 4 2 2" xfId="1901"/>
    <cellStyle name="Normal 3 5 4 2 2 2" xfId="1902"/>
    <cellStyle name="Normal 3 5 4 2 2 3" xfId="1903"/>
    <cellStyle name="Normal 3 5 4 2 2 4" xfId="1904"/>
    <cellStyle name="Normal 3 5 4 2 3" xfId="1905"/>
    <cellStyle name="Normal 3 5 4 2 4" xfId="1906"/>
    <cellStyle name="Normal 3 5 4 2 5" xfId="1907"/>
    <cellStyle name="Normal 3 5 4 3" xfId="1908"/>
    <cellStyle name="Normal 3 5 4 3 2" xfId="1909"/>
    <cellStyle name="Normal 3 5 4 3 3" xfId="1910"/>
    <cellStyle name="Normal 3 5 4 3 4" xfId="1911"/>
    <cellStyle name="Normal 3 5 4 4" xfId="1912"/>
    <cellStyle name="Normal 3 5 4 5" xfId="1913"/>
    <cellStyle name="Normal 3 5 4 6" xfId="1914"/>
    <cellStyle name="Normal 3 5 5" xfId="1915"/>
    <cellStyle name="Normal 3 5 5 2" xfId="1916"/>
    <cellStyle name="Normal 3 5 5 2 2" xfId="1917"/>
    <cellStyle name="Normal 3 5 5 2 3" xfId="1918"/>
    <cellStyle name="Normal 3 5 5 2 4" xfId="1919"/>
    <cellStyle name="Normal 3 5 5 3" xfId="1920"/>
    <cellStyle name="Normal 3 5 5 4" xfId="1921"/>
    <cellStyle name="Normal 3 5 5 5" xfId="1922"/>
    <cellStyle name="Normal 3 5 6" xfId="1923"/>
    <cellStyle name="Normal 3 5 6 2" xfId="1924"/>
    <cellStyle name="Normal 3 5 6 3" xfId="1925"/>
    <cellStyle name="Normal 3 5 6 4" xfId="1926"/>
    <cellStyle name="Normal 3 5 7" xfId="1927"/>
    <cellStyle name="Normal 3 5 8" xfId="1928"/>
    <cellStyle name="Normal 3 5 9" xfId="1929"/>
    <cellStyle name="Normal 3 6" xfId="1930"/>
    <cellStyle name="Normal 3 6 2" xfId="1931"/>
    <cellStyle name="Normal 3 6 2 2" xfId="1932"/>
    <cellStyle name="Normal 3 6 2 2 2" xfId="1933"/>
    <cellStyle name="Normal 3 6 2 2 2 2" xfId="1934"/>
    <cellStyle name="Normal 3 6 2 2 2 2 2" xfId="1935"/>
    <cellStyle name="Normal 3 6 2 2 2 2 3" xfId="1936"/>
    <cellStyle name="Normal 3 6 2 2 2 2 4" xfId="1937"/>
    <cellStyle name="Normal 3 6 2 2 2 3" xfId="1938"/>
    <cellStyle name="Normal 3 6 2 2 2 4" xfId="1939"/>
    <cellStyle name="Normal 3 6 2 2 2 5" xfId="1940"/>
    <cellStyle name="Normal 3 6 2 2 3" xfId="1941"/>
    <cellStyle name="Normal 3 6 2 2 3 2" xfId="1942"/>
    <cellStyle name="Normal 3 6 2 2 3 3" xfId="1943"/>
    <cellStyle name="Normal 3 6 2 2 3 4" xfId="1944"/>
    <cellStyle name="Normal 3 6 2 2 4" xfId="1945"/>
    <cellStyle name="Normal 3 6 2 2 5" xfId="1946"/>
    <cellStyle name="Normal 3 6 2 2 6" xfId="1947"/>
    <cellStyle name="Normal 3 6 2 3" xfId="1948"/>
    <cellStyle name="Normal 3 6 2 3 2" xfId="1949"/>
    <cellStyle name="Normal 3 6 2 3 2 2" xfId="1950"/>
    <cellStyle name="Normal 3 6 2 3 2 3" xfId="1951"/>
    <cellStyle name="Normal 3 6 2 3 2 4" xfId="1952"/>
    <cellStyle name="Normal 3 6 2 3 3" xfId="1953"/>
    <cellStyle name="Normal 3 6 2 3 4" xfId="1954"/>
    <cellStyle name="Normal 3 6 2 3 5" xfId="1955"/>
    <cellStyle name="Normal 3 6 2 4" xfId="1956"/>
    <cellStyle name="Normal 3 6 2 4 2" xfId="1957"/>
    <cellStyle name="Normal 3 6 2 4 3" xfId="1958"/>
    <cellStyle name="Normal 3 6 2 4 4" xfId="1959"/>
    <cellStyle name="Normal 3 6 2 5" xfId="1960"/>
    <cellStyle name="Normal 3 6 2 6" xfId="1961"/>
    <cellStyle name="Normal 3 6 2 7" xfId="1962"/>
    <cellStyle name="Normal 3 6 3" xfId="1963"/>
    <cellStyle name="Normal 3 6 3 2" xfId="1964"/>
    <cellStyle name="Normal 3 6 3 2 2" xfId="1965"/>
    <cellStyle name="Normal 3 6 3 2 2 2" xfId="1966"/>
    <cellStyle name="Normal 3 6 3 2 2 3" xfId="1967"/>
    <cellStyle name="Normal 3 6 3 2 2 4" xfId="1968"/>
    <cellStyle name="Normal 3 6 3 2 3" xfId="1969"/>
    <cellStyle name="Normal 3 6 3 2 4" xfId="1970"/>
    <cellStyle name="Normal 3 6 3 2 5" xfId="1971"/>
    <cellStyle name="Normal 3 6 3 3" xfId="1972"/>
    <cellStyle name="Normal 3 6 3 3 2" xfId="1973"/>
    <cellStyle name="Normal 3 6 3 3 3" xfId="1974"/>
    <cellStyle name="Normal 3 6 3 3 4" xfId="1975"/>
    <cellStyle name="Normal 3 6 3 4" xfId="1976"/>
    <cellStyle name="Normal 3 6 3 5" xfId="1977"/>
    <cellStyle name="Normal 3 6 3 6" xfId="1978"/>
    <cellStyle name="Normal 3 6 4" xfId="1979"/>
    <cellStyle name="Normal 3 6 4 2" xfId="1980"/>
    <cellStyle name="Normal 3 6 4 2 2" xfId="1981"/>
    <cellStyle name="Normal 3 6 4 2 3" xfId="1982"/>
    <cellStyle name="Normal 3 6 4 2 4" xfId="1983"/>
    <cellStyle name="Normal 3 6 4 3" xfId="1984"/>
    <cellStyle name="Normal 3 6 4 4" xfId="1985"/>
    <cellStyle name="Normal 3 6 4 5" xfId="1986"/>
    <cellStyle name="Normal 3 6 5" xfId="1987"/>
    <cellStyle name="Normal 3 6 5 2" xfId="1988"/>
    <cellStyle name="Normal 3 6 5 3" xfId="1989"/>
    <cellStyle name="Normal 3 6 5 4" xfId="1990"/>
    <cellStyle name="Normal 3 6 6" xfId="1991"/>
    <cellStyle name="Normal 3 6 7" xfId="1992"/>
    <cellStyle name="Normal 3 6 8" xfId="1993"/>
    <cellStyle name="Normal 3 7" xfId="1994"/>
    <cellStyle name="Normal 3 7 2" xfId="1995"/>
    <cellStyle name="Normal 3 7 2 2" xfId="1996"/>
    <cellStyle name="Normal 3 7 2 2 2" xfId="1997"/>
    <cellStyle name="Normal 3 7 2 2 2 2" xfId="1998"/>
    <cellStyle name="Normal 3 7 2 2 2 3" xfId="1999"/>
    <cellStyle name="Normal 3 7 2 2 2 4" xfId="2000"/>
    <cellStyle name="Normal 3 7 2 2 3" xfId="2001"/>
    <cellStyle name="Normal 3 7 2 2 4" xfId="2002"/>
    <cellStyle name="Normal 3 7 2 2 5" xfId="2003"/>
    <cellStyle name="Normal 3 7 2 3" xfId="2004"/>
    <cellStyle name="Normal 3 7 2 3 2" xfId="2005"/>
    <cellStyle name="Normal 3 7 2 3 3" xfId="2006"/>
    <cellStyle name="Normal 3 7 2 3 4" xfId="2007"/>
    <cellStyle name="Normal 3 7 2 4" xfId="2008"/>
    <cellStyle name="Normal 3 7 2 5" xfId="2009"/>
    <cellStyle name="Normal 3 7 2 6" xfId="2010"/>
    <cellStyle name="Normal 3 7 3" xfId="2011"/>
    <cellStyle name="Normal 3 7 3 2" xfId="2012"/>
    <cellStyle name="Normal 3 7 3 2 2" xfId="2013"/>
    <cellStyle name="Normal 3 7 3 2 3" xfId="2014"/>
    <cellStyle name="Normal 3 7 3 2 4" xfId="2015"/>
    <cellStyle name="Normal 3 7 3 3" xfId="2016"/>
    <cellStyle name="Normal 3 7 3 4" xfId="2017"/>
    <cellStyle name="Normal 3 7 3 5" xfId="2018"/>
    <cellStyle name="Normal 3 7 4" xfId="2019"/>
    <cellStyle name="Normal 3 7 4 2" xfId="2020"/>
    <cellStyle name="Normal 3 7 4 3" xfId="2021"/>
    <cellStyle name="Normal 3 7 4 4" xfId="2022"/>
    <cellStyle name="Normal 3 7 5" xfId="2023"/>
    <cellStyle name="Normal 3 7 6" xfId="2024"/>
    <cellStyle name="Normal 3 7 7" xfId="2025"/>
    <cellStyle name="Normal 3 8" xfId="2026"/>
    <cellStyle name="Normal 3 8 2" xfId="2027"/>
    <cellStyle name="Normal 3 8 2 2" xfId="2028"/>
    <cellStyle name="Normal 3 8 2 2 2" xfId="2029"/>
    <cellStyle name="Normal 3 8 2 2 3" xfId="2030"/>
    <cellStyle name="Normal 3 8 2 2 4" xfId="2031"/>
    <cellStyle name="Normal 3 8 2 3" xfId="2032"/>
    <cellStyle name="Normal 3 8 2 4" xfId="2033"/>
    <cellStyle name="Normal 3 8 2 5" xfId="2034"/>
    <cellStyle name="Normal 3 8 3" xfId="2035"/>
    <cellStyle name="Normal 3 8 3 2" xfId="2036"/>
    <cellStyle name="Normal 3 8 3 3" xfId="2037"/>
    <cellStyle name="Normal 3 8 3 4" xfId="2038"/>
    <cellStyle name="Normal 3 8 4" xfId="2039"/>
    <cellStyle name="Normal 3 8 5" xfId="2040"/>
    <cellStyle name="Normal 3 8 6" xfId="2041"/>
    <cellStyle name="Normal 3 9" xfId="2042"/>
    <cellStyle name="Normal 3 9 2" xfId="2043"/>
    <cellStyle name="Normal 3 9 2 2" xfId="2044"/>
    <cellStyle name="Normal 3 9 2 3" xfId="2045"/>
    <cellStyle name="Normal 3 9 2 4" xfId="2046"/>
    <cellStyle name="Normal 3 9 3" xfId="2047"/>
    <cellStyle name="Normal 3 9 4" xfId="2048"/>
    <cellStyle name="Normal 3 9 5" xfId="2049"/>
    <cellStyle name="Normal 4" xfId="2050"/>
    <cellStyle name="Normal 5" xfId="2051"/>
    <cellStyle name="Normal 5 10" xfId="2052"/>
    <cellStyle name="Normal 5 10 2" xfId="2053"/>
    <cellStyle name="Normal 5 10 3" xfId="2054"/>
    <cellStyle name="Normal 5 10 4" xfId="2055"/>
    <cellStyle name="Normal 5 11" xfId="2056"/>
    <cellStyle name="Normal 5 12" xfId="2057"/>
    <cellStyle name="Normal 5 13" xfId="2058"/>
    <cellStyle name="Normal 5 2" xfId="2059"/>
    <cellStyle name="Normal 5 2 10" xfId="2060"/>
    <cellStyle name="Normal 5 2 11" xfId="2061"/>
    <cellStyle name="Normal 5 2 12" xfId="2062"/>
    <cellStyle name="Normal 5 2 2" xfId="2063"/>
    <cellStyle name="Normal 5 2 2 10" xfId="2064"/>
    <cellStyle name="Normal 5 2 2 11" xfId="2065"/>
    <cellStyle name="Normal 5 2 2 2" xfId="2066"/>
    <cellStyle name="Normal 5 2 2 2 10" xfId="2067"/>
    <cellStyle name="Normal 5 2 2 2 2" xfId="2068"/>
    <cellStyle name="Normal 5 2 2 2 2 2" xfId="2069"/>
    <cellStyle name="Normal 5 2 2 2 2 2 2" xfId="2070"/>
    <cellStyle name="Normal 5 2 2 2 2 2 2 2" xfId="2071"/>
    <cellStyle name="Normal 5 2 2 2 2 2 2 2 2" xfId="2072"/>
    <cellStyle name="Normal 5 2 2 2 2 2 2 2 2 2" xfId="2073"/>
    <cellStyle name="Normal 5 2 2 2 2 2 2 2 2 2 2" xfId="2074"/>
    <cellStyle name="Normal 5 2 2 2 2 2 2 2 2 2 3" xfId="2075"/>
    <cellStyle name="Normal 5 2 2 2 2 2 2 2 2 2 4" xfId="2076"/>
    <cellStyle name="Normal 5 2 2 2 2 2 2 2 2 3" xfId="2077"/>
    <cellStyle name="Normal 5 2 2 2 2 2 2 2 2 4" xfId="2078"/>
    <cellStyle name="Normal 5 2 2 2 2 2 2 2 2 5" xfId="2079"/>
    <cellStyle name="Normal 5 2 2 2 2 2 2 2 3" xfId="2080"/>
    <cellStyle name="Normal 5 2 2 2 2 2 2 2 3 2" xfId="2081"/>
    <cellStyle name="Normal 5 2 2 2 2 2 2 2 3 3" xfId="2082"/>
    <cellStyle name="Normal 5 2 2 2 2 2 2 2 3 4" xfId="2083"/>
    <cellStyle name="Normal 5 2 2 2 2 2 2 2 4" xfId="2084"/>
    <cellStyle name="Normal 5 2 2 2 2 2 2 2 5" xfId="2085"/>
    <cellStyle name="Normal 5 2 2 2 2 2 2 2 6" xfId="2086"/>
    <cellStyle name="Normal 5 2 2 2 2 2 2 3" xfId="2087"/>
    <cellStyle name="Normal 5 2 2 2 2 2 2 3 2" xfId="2088"/>
    <cellStyle name="Normal 5 2 2 2 2 2 2 3 2 2" xfId="2089"/>
    <cellStyle name="Normal 5 2 2 2 2 2 2 3 2 3" xfId="2090"/>
    <cellStyle name="Normal 5 2 2 2 2 2 2 3 2 4" xfId="2091"/>
    <cellStyle name="Normal 5 2 2 2 2 2 2 3 3" xfId="2092"/>
    <cellStyle name="Normal 5 2 2 2 2 2 2 3 4" xfId="2093"/>
    <cellStyle name="Normal 5 2 2 2 2 2 2 3 5" xfId="2094"/>
    <cellStyle name="Normal 5 2 2 2 2 2 2 4" xfId="2095"/>
    <cellStyle name="Normal 5 2 2 2 2 2 2 4 2" xfId="2096"/>
    <cellStyle name="Normal 5 2 2 2 2 2 2 4 3" xfId="2097"/>
    <cellStyle name="Normal 5 2 2 2 2 2 2 4 4" xfId="2098"/>
    <cellStyle name="Normal 5 2 2 2 2 2 2 5" xfId="2099"/>
    <cellStyle name="Normal 5 2 2 2 2 2 2 6" xfId="2100"/>
    <cellStyle name="Normal 5 2 2 2 2 2 2 7" xfId="2101"/>
    <cellStyle name="Normal 5 2 2 2 2 2 3" xfId="2102"/>
    <cellStyle name="Normal 5 2 2 2 2 2 3 2" xfId="2103"/>
    <cellStyle name="Normal 5 2 2 2 2 2 3 2 2" xfId="2104"/>
    <cellStyle name="Normal 5 2 2 2 2 2 3 2 2 2" xfId="2105"/>
    <cellStyle name="Normal 5 2 2 2 2 2 3 2 2 3" xfId="2106"/>
    <cellStyle name="Normal 5 2 2 2 2 2 3 2 2 4" xfId="2107"/>
    <cellStyle name="Normal 5 2 2 2 2 2 3 2 3" xfId="2108"/>
    <cellStyle name="Normal 5 2 2 2 2 2 3 2 4" xfId="2109"/>
    <cellStyle name="Normal 5 2 2 2 2 2 3 2 5" xfId="2110"/>
    <cellStyle name="Normal 5 2 2 2 2 2 3 3" xfId="2111"/>
    <cellStyle name="Normal 5 2 2 2 2 2 3 3 2" xfId="2112"/>
    <cellStyle name="Normal 5 2 2 2 2 2 3 3 3" xfId="2113"/>
    <cellStyle name="Normal 5 2 2 2 2 2 3 3 4" xfId="2114"/>
    <cellStyle name="Normal 5 2 2 2 2 2 3 4" xfId="2115"/>
    <cellStyle name="Normal 5 2 2 2 2 2 3 5" xfId="2116"/>
    <cellStyle name="Normal 5 2 2 2 2 2 3 6" xfId="2117"/>
    <cellStyle name="Normal 5 2 2 2 2 2 4" xfId="2118"/>
    <cellStyle name="Normal 5 2 2 2 2 2 4 2" xfId="2119"/>
    <cellStyle name="Normal 5 2 2 2 2 2 4 2 2" xfId="2120"/>
    <cellStyle name="Normal 5 2 2 2 2 2 4 2 3" xfId="2121"/>
    <cellStyle name="Normal 5 2 2 2 2 2 4 2 4" xfId="2122"/>
    <cellStyle name="Normal 5 2 2 2 2 2 4 3" xfId="2123"/>
    <cellStyle name="Normal 5 2 2 2 2 2 4 4" xfId="2124"/>
    <cellStyle name="Normal 5 2 2 2 2 2 4 5" xfId="2125"/>
    <cellStyle name="Normal 5 2 2 2 2 2 5" xfId="2126"/>
    <cellStyle name="Normal 5 2 2 2 2 2 5 2" xfId="2127"/>
    <cellStyle name="Normal 5 2 2 2 2 2 5 3" xfId="2128"/>
    <cellStyle name="Normal 5 2 2 2 2 2 5 4" xfId="2129"/>
    <cellStyle name="Normal 5 2 2 2 2 2 6" xfId="2130"/>
    <cellStyle name="Normal 5 2 2 2 2 2 7" xfId="2131"/>
    <cellStyle name="Normal 5 2 2 2 2 2 8" xfId="2132"/>
    <cellStyle name="Normal 5 2 2 2 2 3" xfId="2133"/>
    <cellStyle name="Normal 5 2 2 2 2 3 2" xfId="2134"/>
    <cellStyle name="Normal 5 2 2 2 2 3 2 2" xfId="2135"/>
    <cellStyle name="Normal 5 2 2 2 2 3 2 2 2" xfId="2136"/>
    <cellStyle name="Normal 5 2 2 2 2 3 2 2 2 2" xfId="2137"/>
    <cellStyle name="Normal 5 2 2 2 2 3 2 2 2 3" xfId="2138"/>
    <cellStyle name="Normal 5 2 2 2 2 3 2 2 2 4" xfId="2139"/>
    <cellStyle name="Normal 5 2 2 2 2 3 2 2 3" xfId="2140"/>
    <cellStyle name="Normal 5 2 2 2 2 3 2 2 4" xfId="2141"/>
    <cellStyle name="Normal 5 2 2 2 2 3 2 2 5" xfId="2142"/>
    <cellStyle name="Normal 5 2 2 2 2 3 2 3" xfId="2143"/>
    <cellStyle name="Normal 5 2 2 2 2 3 2 3 2" xfId="2144"/>
    <cellStyle name="Normal 5 2 2 2 2 3 2 3 3" xfId="2145"/>
    <cellStyle name="Normal 5 2 2 2 2 3 2 3 4" xfId="2146"/>
    <cellStyle name="Normal 5 2 2 2 2 3 2 4" xfId="2147"/>
    <cellStyle name="Normal 5 2 2 2 2 3 2 5" xfId="2148"/>
    <cellStyle name="Normal 5 2 2 2 2 3 2 6" xfId="2149"/>
    <cellStyle name="Normal 5 2 2 2 2 3 3" xfId="2150"/>
    <cellStyle name="Normal 5 2 2 2 2 3 3 2" xfId="2151"/>
    <cellStyle name="Normal 5 2 2 2 2 3 3 2 2" xfId="2152"/>
    <cellStyle name="Normal 5 2 2 2 2 3 3 2 3" xfId="2153"/>
    <cellStyle name="Normal 5 2 2 2 2 3 3 2 4" xfId="2154"/>
    <cellStyle name="Normal 5 2 2 2 2 3 3 3" xfId="2155"/>
    <cellStyle name="Normal 5 2 2 2 2 3 3 4" xfId="2156"/>
    <cellStyle name="Normal 5 2 2 2 2 3 3 5" xfId="2157"/>
    <cellStyle name="Normal 5 2 2 2 2 3 4" xfId="2158"/>
    <cellStyle name="Normal 5 2 2 2 2 3 4 2" xfId="2159"/>
    <cellStyle name="Normal 5 2 2 2 2 3 4 3" xfId="2160"/>
    <cellStyle name="Normal 5 2 2 2 2 3 4 4" xfId="2161"/>
    <cellStyle name="Normal 5 2 2 2 2 3 5" xfId="2162"/>
    <cellStyle name="Normal 5 2 2 2 2 3 6" xfId="2163"/>
    <cellStyle name="Normal 5 2 2 2 2 3 7" xfId="2164"/>
    <cellStyle name="Normal 5 2 2 2 2 4" xfId="2165"/>
    <cellStyle name="Normal 5 2 2 2 2 4 2" xfId="2166"/>
    <cellStyle name="Normal 5 2 2 2 2 4 2 2" xfId="2167"/>
    <cellStyle name="Normal 5 2 2 2 2 4 2 2 2" xfId="2168"/>
    <cellStyle name="Normal 5 2 2 2 2 4 2 2 3" xfId="2169"/>
    <cellStyle name="Normal 5 2 2 2 2 4 2 2 4" xfId="2170"/>
    <cellStyle name="Normal 5 2 2 2 2 4 2 3" xfId="2171"/>
    <cellStyle name="Normal 5 2 2 2 2 4 2 4" xfId="2172"/>
    <cellStyle name="Normal 5 2 2 2 2 4 2 5" xfId="2173"/>
    <cellStyle name="Normal 5 2 2 2 2 4 3" xfId="2174"/>
    <cellStyle name="Normal 5 2 2 2 2 4 3 2" xfId="2175"/>
    <cellStyle name="Normal 5 2 2 2 2 4 3 3" xfId="2176"/>
    <cellStyle name="Normal 5 2 2 2 2 4 3 4" xfId="2177"/>
    <cellStyle name="Normal 5 2 2 2 2 4 4" xfId="2178"/>
    <cellStyle name="Normal 5 2 2 2 2 4 5" xfId="2179"/>
    <cellStyle name="Normal 5 2 2 2 2 4 6" xfId="2180"/>
    <cellStyle name="Normal 5 2 2 2 2 5" xfId="2181"/>
    <cellStyle name="Normal 5 2 2 2 2 5 2" xfId="2182"/>
    <cellStyle name="Normal 5 2 2 2 2 5 2 2" xfId="2183"/>
    <cellStyle name="Normal 5 2 2 2 2 5 2 3" xfId="2184"/>
    <cellStyle name="Normal 5 2 2 2 2 5 2 4" xfId="2185"/>
    <cellStyle name="Normal 5 2 2 2 2 5 3" xfId="2186"/>
    <cellStyle name="Normal 5 2 2 2 2 5 4" xfId="2187"/>
    <cellStyle name="Normal 5 2 2 2 2 5 5" xfId="2188"/>
    <cellStyle name="Normal 5 2 2 2 2 6" xfId="2189"/>
    <cellStyle name="Normal 5 2 2 2 2 6 2" xfId="2190"/>
    <cellStyle name="Normal 5 2 2 2 2 6 3" xfId="2191"/>
    <cellStyle name="Normal 5 2 2 2 2 6 4" xfId="2192"/>
    <cellStyle name="Normal 5 2 2 2 2 7" xfId="2193"/>
    <cellStyle name="Normal 5 2 2 2 2 8" xfId="2194"/>
    <cellStyle name="Normal 5 2 2 2 2 9" xfId="2195"/>
    <cellStyle name="Normal 5 2 2 2 3" xfId="2196"/>
    <cellStyle name="Normal 5 2 2 2 3 2" xfId="2197"/>
    <cellStyle name="Normal 5 2 2 2 3 2 2" xfId="2198"/>
    <cellStyle name="Normal 5 2 2 2 3 2 2 2" xfId="2199"/>
    <cellStyle name="Normal 5 2 2 2 3 2 2 2 2" xfId="2200"/>
    <cellStyle name="Normal 5 2 2 2 3 2 2 2 2 2" xfId="2201"/>
    <cellStyle name="Normal 5 2 2 2 3 2 2 2 2 3" xfId="2202"/>
    <cellStyle name="Normal 5 2 2 2 3 2 2 2 2 4" xfId="2203"/>
    <cellStyle name="Normal 5 2 2 2 3 2 2 2 3" xfId="2204"/>
    <cellStyle name="Normal 5 2 2 2 3 2 2 2 4" xfId="2205"/>
    <cellStyle name="Normal 5 2 2 2 3 2 2 2 5" xfId="2206"/>
    <cellStyle name="Normal 5 2 2 2 3 2 2 3" xfId="2207"/>
    <cellStyle name="Normal 5 2 2 2 3 2 2 3 2" xfId="2208"/>
    <cellStyle name="Normal 5 2 2 2 3 2 2 3 3" xfId="2209"/>
    <cellStyle name="Normal 5 2 2 2 3 2 2 3 4" xfId="2210"/>
    <cellStyle name="Normal 5 2 2 2 3 2 2 4" xfId="2211"/>
    <cellStyle name="Normal 5 2 2 2 3 2 2 5" xfId="2212"/>
    <cellStyle name="Normal 5 2 2 2 3 2 2 6" xfId="2213"/>
    <cellStyle name="Normal 5 2 2 2 3 2 3" xfId="2214"/>
    <cellStyle name="Normal 5 2 2 2 3 2 3 2" xfId="2215"/>
    <cellStyle name="Normal 5 2 2 2 3 2 3 2 2" xfId="2216"/>
    <cellStyle name="Normal 5 2 2 2 3 2 3 2 3" xfId="2217"/>
    <cellStyle name="Normal 5 2 2 2 3 2 3 2 4" xfId="2218"/>
    <cellStyle name="Normal 5 2 2 2 3 2 3 3" xfId="2219"/>
    <cellStyle name="Normal 5 2 2 2 3 2 3 4" xfId="2220"/>
    <cellStyle name="Normal 5 2 2 2 3 2 3 5" xfId="2221"/>
    <cellStyle name="Normal 5 2 2 2 3 2 4" xfId="2222"/>
    <cellStyle name="Normal 5 2 2 2 3 2 4 2" xfId="2223"/>
    <cellStyle name="Normal 5 2 2 2 3 2 4 3" xfId="2224"/>
    <cellStyle name="Normal 5 2 2 2 3 2 4 4" xfId="2225"/>
    <cellStyle name="Normal 5 2 2 2 3 2 5" xfId="2226"/>
    <cellStyle name="Normal 5 2 2 2 3 2 6" xfId="2227"/>
    <cellStyle name="Normal 5 2 2 2 3 2 7" xfId="2228"/>
    <cellStyle name="Normal 5 2 2 2 3 3" xfId="2229"/>
    <cellStyle name="Normal 5 2 2 2 3 3 2" xfId="2230"/>
    <cellStyle name="Normal 5 2 2 2 3 3 2 2" xfId="2231"/>
    <cellStyle name="Normal 5 2 2 2 3 3 2 2 2" xfId="2232"/>
    <cellStyle name="Normal 5 2 2 2 3 3 2 2 3" xfId="2233"/>
    <cellStyle name="Normal 5 2 2 2 3 3 2 2 4" xfId="2234"/>
    <cellStyle name="Normal 5 2 2 2 3 3 2 3" xfId="2235"/>
    <cellStyle name="Normal 5 2 2 2 3 3 2 4" xfId="2236"/>
    <cellStyle name="Normal 5 2 2 2 3 3 2 5" xfId="2237"/>
    <cellStyle name="Normal 5 2 2 2 3 3 3" xfId="2238"/>
    <cellStyle name="Normal 5 2 2 2 3 3 3 2" xfId="2239"/>
    <cellStyle name="Normal 5 2 2 2 3 3 3 3" xfId="2240"/>
    <cellStyle name="Normal 5 2 2 2 3 3 3 4" xfId="2241"/>
    <cellStyle name="Normal 5 2 2 2 3 3 4" xfId="2242"/>
    <cellStyle name="Normal 5 2 2 2 3 3 5" xfId="2243"/>
    <cellStyle name="Normal 5 2 2 2 3 3 6" xfId="2244"/>
    <cellStyle name="Normal 5 2 2 2 3 4" xfId="2245"/>
    <cellStyle name="Normal 5 2 2 2 3 4 2" xfId="2246"/>
    <cellStyle name="Normal 5 2 2 2 3 4 2 2" xfId="2247"/>
    <cellStyle name="Normal 5 2 2 2 3 4 2 3" xfId="2248"/>
    <cellStyle name="Normal 5 2 2 2 3 4 2 4" xfId="2249"/>
    <cellStyle name="Normal 5 2 2 2 3 4 3" xfId="2250"/>
    <cellStyle name="Normal 5 2 2 2 3 4 4" xfId="2251"/>
    <cellStyle name="Normal 5 2 2 2 3 4 5" xfId="2252"/>
    <cellStyle name="Normal 5 2 2 2 3 5" xfId="2253"/>
    <cellStyle name="Normal 5 2 2 2 3 5 2" xfId="2254"/>
    <cellStyle name="Normal 5 2 2 2 3 5 3" xfId="2255"/>
    <cellStyle name="Normal 5 2 2 2 3 5 4" xfId="2256"/>
    <cellStyle name="Normal 5 2 2 2 3 6" xfId="2257"/>
    <cellStyle name="Normal 5 2 2 2 3 7" xfId="2258"/>
    <cellStyle name="Normal 5 2 2 2 3 8" xfId="2259"/>
    <cellStyle name="Normal 5 2 2 2 4" xfId="2260"/>
    <cellStyle name="Normal 5 2 2 2 4 2" xfId="2261"/>
    <cellStyle name="Normal 5 2 2 2 4 2 2" xfId="2262"/>
    <cellStyle name="Normal 5 2 2 2 4 2 2 2" xfId="2263"/>
    <cellStyle name="Normal 5 2 2 2 4 2 2 2 2" xfId="2264"/>
    <cellStyle name="Normal 5 2 2 2 4 2 2 2 3" xfId="2265"/>
    <cellStyle name="Normal 5 2 2 2 4 2 2 2 4" xfId="2266"/>
    <cellStyle name="Normal 5 2 2 2 4 2 2 3" xfId="2267"/>
    <cellStyle name="Normal 5 2 2 2 4 2 2 4" xfId="2268"/>
    <cellStyle name="Normal 5 2 2 2 4 2 2 5" xfId="2269"/>
    <cellStyle name="Normal 5 2 2 2 4 2 3" xfId="2270"/>
    <cellStyle name="Normal 5 2 2 2 4 2 3 2" xfId="2271"/>
    <cellStyle name="Normal 5 2 2 2 4 2 3 3" xfId="2272"/>
    <cellStyle name="Normal 5 2 2 2 4 2 3 4" xfId="2273"/>
    <cellStyle name="Normal 5 2 2 2 4 2 4" xfId="2274"/>
    <cellStyle name="Normal 5 2 2 2 4 2 5" xfId="2275"/>
    <cellStyle name="Normal 5 2 2 2 4 2 6" xfId="2276"/>
    <cellStyle name="Normal 5 2 2 2 4 3" xfId="2277"/>
    <cellStyle name="Normal 5 2 2 2 4 3 2" xfId="2278"/>
    <cellStyle name="Normal 5 2 2 2 4 3 2 2" xfId="2279"/>
    <cellStyle name="Normal 5 2 2 2 4 3 2 3" xfId="2280"/>
    <cellStyle name="Normal 5 2 2 2 4 3 2 4" xfId="2281"/>
    <cellStyle name="Normal 5 2 2 2 4 3 3" xfId="2282"/>
    <cellStyle name="Normal 5 2 2 2 4 3 4" xfId="2283"/>
    <cellStyle name="Normal 5 2 2 2 4 3 5" xfId="2284"/>
    <cellStyle name="Normal 5 2 2 2 4 4" xfId="2285"/>
    <cellStyle name="Normal 5 2 2 2 4 4 2" xfId="2286"/>
    <cellStyle name="Normal 5 2 2 2 4 4 3" xfId="2287"/>
    <cellStyle name="Normal 5 2 2 2 4 4 4" xfId="2288"/>
    <cellStyle name="Normal 5 2 2 2 4 5" xfId="2289"/>
    <cellStyle name="Normal 5 2 2 2 4 6" xfId="2290"/>
    <cellStyle name="Normal 5 2 2 2 4 7" xfId="2291"/>
    <cellStyle name="Normal 5 2 2 2 5" xfId="2292"/>
    <cellStyle name="Normal 5 2 2 2 5 2" xfId="2293"/>
    <cellStyle name="Normal 5 2 2 2 5 2 2" xfId="2294"/>
    <cellStyle name="Normal 5 2 2 2 5 2 2 2" xfId="2295"/>
    <cellStyle name="Normal 5 2 2 2 5 2 2 3" xfId="2296"/>
    <cellStyle name="Normal 5 2 2 2 5 2 2 4" xfId="2297"/>
    <cellStyle name="Normal 5 2 2 2 5 2 3" xfId="2298"/>
    <cellStyle name="Normal 5 2 2 2 5 2 4" xfId="2299"/>
    <cellStyle name="Normal 5 2 2 2 5 2 5" xfId="2300"/>
    <cellStyle name="Normal 5 2 2 2 5 3" xfId="2301"/>
    <cellStyle name="Normal 5 2 2 2 5 3 2" xfId="2302"/>
    <cellStyle name="Normal 5 2 2 2 5 3 3" xfId="2303"/>
    <cellStyle name="Normal 5 2 2 2 5 3 4" xfId="2304"/>
    <cellStyle name="Normal 5 2 2 2 5 4" xfId="2305"/>
    <cellStyle name="Normal 5 2 2 2 5 5" xfId="2306"/>
    <cellStyle name="Normal 5 2 2 2 5 6" xfId="2307"/>
    <cellStyle name="Normal 5 2 2 2 6" xfId="2308"/>
    <cellStyle name="Normal 5 2 2 2 6 2" xfId="2309"/>
    <cellStyle name="Normal 5 2 2 2 6 2 2" xfId="2310"/>
    <cellStyle name="Normal 5 2 2 2 6 2 3" xfId="2311"/>
    <cellStyle name="Normal 5 2 2 2 6 2 4" xfId="2312"/>
    <cellStyle name="Normal 5 2 2 2 6 3" xfId="2313"/>
    <cellStyle name="Normal 5 2 2 2 6 4" xfId="2314"/>
    <cellStyle name="Normal 5 2 2 2 6 5" xfId="2315"/>
    <cellStyle name="Normal 5 2 2 2 7" xfId="2316"/>
    <cellStyle name="Normal 5 2 2 2 7 2" xfId="2317"/>
    <cellStyle name="Normal 5 2 2 2 7 3" xfId="2318"/>
    <cellStyle name="Normal 5 2 2 2 7 4" xfId="2319"/>
    <cellStyle name="Normal 5 2 2 2 8" xfId="2320"/>
    <cellStyle name="Normal 5 2 2 2 9" xfId="2321"/>
    <cellStyle name="Normal 5 2 2 3" xfId="2322"/>
    <cellStyle name="Normal 5 2 2 3 2" xfId="2323"/>
    <cellStyle name="Normal 5 2 2 3 2 2" xfId="2324"/>
    <cellStyle name="Normal 5 2 2 3 2 2 2" xfId="2325"/>
    <cellStyle name="Normal 5 2 2 3 2 2 2 2" xfId="2326"/>
    <cellStyle name="Normal 5 2 2 3 2 2 2 2 2" xfId="2327"/>
    <cellStyle name="Normal 5 2 2 3 2 2 2 2 2 2" xfId="2328"/>
    <cellStyle name="Normal 5 2 2 3 2 2 2 2 2 3" xfId="2329"/>
    <cellStyle name="Normal 5 2 2 3 2 2 2 2 2 4" xfId="2330"/>
    <cellStyle name="Normal 5 2 2 3 2 2 2 2 3" xfId="2331"/>
    <cellStyle name="Normal 5 2 2 3 2 2 2 2 4" xfId="2332"/>
    <cellStyle name="Normal 5 2 2 3 2 2 2 2 5" xfId="2333"/>
    <cellStyle name="Normal 5 2 2 3 2 2 2 3" xfId="2334"/>
    <cellStyle name="Normal 5 2 2 3 2 2 2 3 2" xfId="2335"/>
    <cellStyle name="Normal 5 2 2 3 2 2 2 3 3" xfId="2336"/>
    <cellStyle name="Normal 5 2 2 3 2 2 2 3 4" xfId="2337"/>
    <cellStyle name="Normal 5 2 2 3 2 2 2 4" xfId="2338"/>
    <cellStyle name="Normal 5 2 2 3 2 2 2 5" xfId="2339"/>
    <cellStyle name="Normal 5 2 2 3 2 2 2 6" xfId="2340"/>
    <cellStyle name="Normal 5 2 2 3 2 2 3" xfId="2341"/>
    <cellStyle name="Normal 5 2 2 3 2 2 3 2" xfId="2342"/>
    <cellStyle name="Normal 5 2 2 3 2 2 3 2 2" xfId="2343"/>
    <cellStyle name="Normal 5 2 2 3 2 2 3 2 3" xfId="2344"/>
    <cellStyle name="Normal 5 2 2 3 2 2 3 2 4" xfId="2345"/>
    <cellStyle name="Normal 5 2 2 3 2 2 3 3" xfId="2346"/>
    <cellStyle name="Normal 5 2 2 3 2 2 3 4" xfId="2347"/>
    <cellStyle name="Normal 5 2 2 3 2 2 3 5" xfId="2348"/>
    <cellStyle name="Normal 5 2 2 3 2 2 4" xfId="2349"/>
    <cellStyle name="Normal 5 2 2 3 2 2 4 2" xfId="2350"/>
    <cellStyle name="Normal 5 2 2 3 2 2 4 3" xfId="2351"/>
    <cellStyle name="Normal 5 2 2 3 2 2 4 4" xfId="2352"/>
    <cellStyle name="Normal 5 2 2 3 2 2 5" xfId="2353"/>
    <cellStyle name="Normal 5 2 2 3 2 2 6" xfId="2354"/>
    <cellStyle name="Normal 5 2 2 3 2 2 7" xfId="2355"/>
    <cellStyle name="Normal 5 2 2 3 2 3" xfId="2356"/>
    <cellStyle name="Normal 5 2 2 3 2 3 2" xfId="2357"/>
    <cellStyle name="Normal 5 2 2 3 2 3 2 2" xfId="2358"/>
    <cellStyle name="Normal 5 2 2 3 2 3 2 2 2" xfId="2359"/>
    <cellStyle name="Normal 5 2 2 3 2 3 2 2 3" xfId="2360"/>
    <cellStyle name="Normal 5 2 2 3 2 3 2 2 4" xfId="2361"/>
    <cellStyle name="Normal 5 2 2 3 2 3 2 3" xfId="2362"/>
    <cellStyle name="Normal 5 2 2 3 2 3 2 4" xfId="2363"/>
    <cellStyle name="Normal 5 2 2 3 2 3 2 5" xfId="2364"/>
    <cellStyle name="Normal 5 2 2 3 2 3 3" xfId="2365"/>
    <cellStyle name="Normal 5 2 2 3 2 3 3 2" xfId="2366"/>
    <cellStyle name="Normal 5 2 2 3 2 3 3 3" xfId="2367"/>
    <cellStyle name="Normal 5 2 2 3 2 3 3 4" xfId="2368"/>
    <cellStyle name="Normal 5 2 2 3 2 3 4" xfId="2369"/>
    <cellStyle name="Normal 5 2 2 3 2 3 5" xfId="2370"/>
    <cellStyle name="Normal 5 2 2 3 2 3 6" xfId="2371"/>
    <cellStyle name="Normal 5 2 2 3 2 4" xfId="2372"/>
    <cellStyle name="Normal 5 2 2 3 2 4 2" xfId="2373"/>
    <cellStyle name="Normal 5 2 2 3 2 4 2 2" xfId="2374"/>
    <cellStyle name="Normal 5 2 2 3 2 4 2 3" xfId="2375"/>
    <cellStyle name="Normal 5 2 2 3 2 4 2 4" xfId="2376"/>
    <cellStyle name="Normal 5 2 2 3 2 4 3" xfId="2377"/>
    <cellStyle name="Normal 5 2 2 3 2 4 4" xfId="2378"/>
    <cellStyle name="Normal 5 2 2 3 2 4 5" xfId="2379"/>
    <cellStyle name="Normal 5 2 2 3 2 5" xfId="2380"/>
    <cellStyle name="Normal 5 2 2 3 2 5 2" xfId="2381"/>
    <cellStyle name="Normal 5 2 2 3 2 5 3" xfId="2382"/>
    <cellStyle name="Normal 5 2 2 3 2 5 4" xfId="2383"/>
    <cellStyle name="Normal 5 2 2 3 2 6" xfId="2384"/>
    <cellStyle name="Normal 5 2 2 3 2 7" xfId="2385"/>
    <cellStyle name="Normal 5 2 2 3 2 8" xfId="2386"/>
    <cellStyle name="Normal 5 2 2 3 3" xfId="2387"/>
    <cellStyle name="Normal 5 2 2 3 3 2" xfId="2388"/>
    <cellStyle name="Normal 5 2 2 3 3 2 2" xfId="2389"/>
    <cellStyle name="Normal 5 2 2 3 3 2 2 2" xfId="2390"/>
    <cellStyle name="Normal 5 2 2 3 3 2 2 2 2" xfId="2391"/>
    <cellStyle name="Normal 5 2 2 3 3 2 2 2 3" xfId="2392"/>
    <cellStyle name="Normal 5 2 2 3 3 2 2 2 4" xfId="2393"/>
    <cellStyle name="Normal 5 2 2 3 3 2 2 3" xfId="2394"/>
    <cellStyle name="Normal 5 2 2 3 3 2 2 4" xfId="2395"/>
    <cellStyle name="Normal 5 2 2 3 3 2 2 5" xfId="2396"/>
    <cellStyle name="Normal 5 2 2 3 3 2 3" xfId="2397"/>
    <cellStyle name="Normal 5 2 2 3 3 2 3 2" xfId="2398"/>
    <cellStyle name="Normal 5 2 2 3 3 2 3 3" xfId="2399"/>
    <cellStyle name="Normal 5 2 2 3 3 2 3 4" xfId="2400"/>
    <cellStyle name="Normal 5 2 2 3 3 2 4" xfId="2401"/>
    <cellStyle name="Normal 5 2 2 3 3 2 5" xfId="2402"/>
    <cellStyle name="Normal 5 2 2 3 3 2 6" xfId="2403"/>
    <cellStyle name="Normal 5 2 2 3 3 3" xfId="2404"/>
    <cellStyle name="Normal 5 2 2 3 3 3 2" xfId="2405"/>
    <cellStyle name="Normal 5 2 2 3 3 3 2 2" xfId="2406"/>
    <cellStyle name="Normal 5 2 2 3 3 3 2 3" xfId="2407"/>
    <cellStyle name="Normal 5 2 2 3 3 3 2 4" xfId="2408"/>
    <cellStyle name="Normal 5 2 2 3 3 3 3" xfId="2409"/>
    <cellStyle name="Normal 5 2 2 3 3 3 4" xfId="2410"/>
    <cellStyle name="Normal 5 2 2 3 3 3 5" xfId="2411"/>
    <cellStyle name="Normal 5 2 2 3 3 4" xfId="2412"/>
    <cellStyle name="Normal 5 2 2 3 3 4 2" xfId="2413"/>
    <cellStyle name="Normal 5 2 2 3 3 4 3" xfId="2414"/>
    <cellStyle name="Normal 5 2 2 3 3 4 4" xfId="2415"/>
    <cellStyle name="Normal 5 2 2 3 3 5" xfId="2416"/>
    <cellStyle name="Normal 5 2 2 3 3 6" xfId="2417"/>
    <cellStyle name="Normal 5 2 2 3 3 7" xfId="2418"/>
    <cellStyle name="Normal 5 2 2 3 4" xfId="2419"/>
    <cellStyle name="Normal 5 2 2 3 4 2" xfId="2420"/>
    <cellStyle name="Normal 5 2 2 3 4 2 2" xfId="2421"/>
    <cellStyle name="Normal 5 2 2 3 4 2 2 2" xfId="2422"/>
    <cellStyle name="Normal 5 2 2 3 4 2 2 3" xfId="2423"/>
    <cellStyle name="Normal 5 2 2 3 4 2 2 4" xfId="2424"/>
    <cellStyle name="Normal 5 2 2 3 4 2 3" xfId="2425"/>
    <cellStyle name="Normal 5 2 2 3 4 2 4" xfId="2426"/>
    <cellStyle name="Normal 5 2 2 3 4 2 5" xfId="2427"/>
    <cellStyle name="Normal 5 2 2 3 4 3" xfId="2428"/>
    <cellStyle name="Normal 5 2 2 3 4 3 2" xfId="2429"/>
    <cellStyle name="Normal 5 2 2 3 4 3 3" xfId="2430"/>
    <cellStyle name="Normal 5 2 2 3 4 3 4" xfId="2431"/>
    <cellStyle name="Normal 5 2 2 3 4 4" xfId="2432"/>
    <cellStyle name="Normal 5 2 2 3 4 5" xfId="2433"/>
    <cellStyle name="Normal 5 2 2 3 4 6" xfId="2434"/>
    <cellStyle name="Normal 5 2 2 3 5" xfId="2435"/>
    <cellStyle name="Normal 5 2 2 3 5 2" xfId="2436"/>
    <cellStyle name="Normal 5 2 2 3 5 2 2" xfId="2437"/>
    <cellStyle name="Normal 5 2 2 3 5 2 3" xfId="2438"/>
    <cellStyle name="Normal 5 2 2 3 5 2 4" xfId="2439"/>
    <cellStyle name="Normal 5 2 2 3 5 3" xfId="2440"/>
    <cellStyle name="Normal 5 2 2 3 5 4" xfId="2441"/>
    <cellStyle name="Normal 5 2 2 3 5 5" xfId="2442"/>
    <cellStyle name="Normal 5 2 2 3 6" xfId="2443"/>
    <cellStyle name="Normal 5 2 2 3 6 2" xfId="2444"/>
    <cellStyle name="Normal 5 2 2 3 6 3" xfId="2445"/>
    <cellStyle name="Normal 5 2 2 3 6 4" xfId="2446"/>
    <cellStyle name="Normal 5 2 2 3 7" xfId="2447"/>
    <cellStyle name="Normal 5 2 2 3 8" xfId="2448"/>
    <cellStyle name="Normal 5 2 2 3 9" xfId="2449"/>
    <cellStyle name="Normal 5 2 2 4" xfId="2450"/>
    <cellStyle name="Normal 5 2 2 4 2" xfId="2451"/>
    <cellStyle name="Normal 5 2 2 4 2 2" xfId="2452"/>
    <cellStyle name="Normal 5 2 2 4 2 2 2" xfId="2453"/>
    <cellStyle name="Normal 5 2 2 4 2 2 2 2" xfId="2454"/>
    <cellStyle name="Normal 5 2 2 4 2 2 2 2 2" xfId="2455"/>
    <cellStyle name="Normal 5 2 2 4 2 2 2 2 3" xfId="2456"/>
    <cellStyle name="Normal 5 2 2 4 2 2 2 2 4" xfId="2457"/>
    <cellStyle name="Normal 5 2 2 4 2 2 2 3" xfId="2458"/>
    <cellStyle name="Normal 5 2 2 4 2 2 2 4" xfId="2459"/>
    <cellStyle name="Normal 5 2 2 4 2 2 2 5" xfId="2460"/>
    <cellStyle name="Normal 5 2 2 4 2 2 3" xfId="2461"/>
    <cellStyle name="Normal 5 2 2 4 2 2 3 2" xfId="2462"/>
    <cellStyle name="Normal 5 2 2 4 2 2 3 3" xfId="2463"/>
    <cellStyle name="Normal 5 2 2 4 2 2 3 4" xfId="2464"/>
    <cellStyle name="Normal 5 2 2 4 2 2 4" xfId="2465"/>
    <cellStyle name="Normal 5 2 2 4 2 2 5" xfId="2466"/>
    <cellStyle name="Normal 5 2 2 4 2 2 6" xfId="2467"/>
    <cellStyle name="Normal 5 2 2 4 2 3" xfId="2468"/>
    <cellStyle name="Normal 5 2 2 4 2 3 2" xfId="2469"/>
    <cellStyle name="Normal 5 2 2 4 2 3 2 2" xfId="2470"/>
    <cellStyle name="Normal 5 2 2 4 2 3 2 3" xfId="2471"/>
    <cellStyle name="Normal 5 2 2 4 2 3 2 4" xfId="2472"/>
    <cellStyle name="Normal 5 2 2 4 2 3 3" xfId="2473"/>
    <cellStyle name="Normal 5 2 2 4 2 3 4" xfId="2474"/>
    <cellStyle name="Normal 5 2 2 4 2 3 5" xfId="2475"/>
    <cellStyle name="Normal 5 2 2 4 2 4" xfId="2476"/>
    <cellStyle name="Normal 5 2 2 4 2 4 2" xfId="2477"/>
    <cellStyle name="Normal 5 2 2 4 2 4 3" xfId="2478"/>
    <cellStyle name="Normal 5 2 2 4 2 4 4" xfId="2479"/>
    <cellStyle name="Normal 5 2 2 4 2 5" xfId="2480"/>
    <cellStyle name="Normal 5 2 2 4 2 6" xfId="2481"/>
    <cellStyle name="Normal 5 2 2 4 2 7" xfId="2482"/>
    <cellStyle name="Normal 5 2 2 4 3" xfId="2483"/>
    <cellStyle name="Normal 5 2 2 4 3 2" xfId="2484"/>
    <cellStyle name="Normal 5 2 2 4 3 2 2" xfId="2485"/>
    <cellStyle name="Normal 5 2 2 4 3 2 2 2" xfId="2486"/>
    <cellStyle name="Normal 5 2 2 4 3 2 2 3" xfId="2487"/>
    <cellStyle name="Normal 5 2 2 4 3 2 2 4" xfId="2488"/>
    <cellStyle name="Normal 5 2 2 4 3 2 3" xfId="2489"/>
    <cellStyle name="Normal 5 2 2 4 3 2 4" xfId="2490"/>
    <cellStyle name="Normal 5 2 2 4 3 2 5" xfId="2491"/>
    <cellStyle name="Normal 5 2 2 4 3 3" xfId="2492"/>
    <cellStyle name="Normal 5 2 2 4 3 3 2" xfId="2493"/>
    <cellStyle name="Normal 5 2 2 4 3 3 3" xfId="2494"/>
    <cellStyle name="Normal 5 2 2 4 3 3 4" xfId="2495"/>
    <cellStyle name="Normal 5 2 2 4 3 4" xfId="2496"/>
    <cellStyle name="Normal 5 2 2 4 3 5" xfId="2497"/>
    <cellStyle name="Normal 5 2 2 4 3 6" xfId="2498"/>
    <cellStyle name="Normal 5 2 2 4 4" xfId="2499"/>
    <cellStyle name="Normal 5 2 2 4 4 2" xfId="2500"/>
    <cellStyle name="Normal 5 2 2 4 4 2 2" xfId="2501"/>
    <cellStyle name="Normal 5 2 2 4 4 2 3" xfId="2502"/>
    <cellStyle name="Normal 5 2 2 4 4 2 4" xfId="2503"/>
    <cellStyle name="Normal 5 2 2 4 4 3" xfId="2504"/>
    <cellStyle name="Normal 5 2 2 4 4 4" xfId="2505"/>
    <cellStyle name="Normal 5 2 2 4 4 5" xfId="2506"/>
    <cellStyle name="Normal 5 2 2 4 5" xfId="2507"/>
    <cellStyle name="Normal 5 2 2 4 5 2" xfId="2508"/>
    <cellStyle name="Normal 5 2 2 4 5 3" xfId="2509"/>
    <cellStyle name="Normal 5 2 2 4 5 4" xfId="2510"/>
    <cellStyle name="Normal 5 2 2 4 6" xfId="2511"/>
    <cellStyle name="Normal 5 2 2 4 7" xfId="2512"/>
    <cellStyle name="Normal 5 2 2 4 8" xfId="2513"/>
    <cellStyle name="Normal 5 2 2 5" xfId="2514"/>
    <cellStyle name="Normal 5 2 2 5 2" xfId="2515"/>
    <cellStyle name="Normal 5 2 2 5 2 2" xfId="2516"/>
    <cellStyle name="Normal 5 2 2 5 2 2 2" xfId="2517"/>
    <cellStyle name="Normal 5 2 2 5 2 2 2 2" xfId="2518"/>
    <cellStyle name="Normal 5 2 2 5 2 2 2 3" xfId="2519"/>
    <cellStyle name="Normal 5 2 2 5 2 2 2 4" xfId="2520"/>
    <cellStyle name="Normal 5 2 2 5 2 2 3" xfId="2521"/>
    <cellStyle name="Normal 5 2 2 5 2 2 4" xfId="2522"/>
    <cellStyle name="Normal 5 2 2 5 2 2 5" xfId="2523"/>
    <cellStyle name="Normal 5 2 2 5 2 3" xfId="2524"/>
    <cellStyle name="Normal 5 2 2 5 2 3 2" xfId="2525"/>
    <cellStyle name="Normal 5 2 2 5 2 3 3" xfId="2526"/>
    <cellStyle name="Normal 5 2 2 5 2 3 4" xfId="2527"/>
    <cellStyle name="Normal 5 2 2 5 2 4" xfId="2528"/>
    <cellStyle name="Normal 5 2 2 5 2 5" xfId="2529"/>
    <cellStyle name="Normal 5 2 2 5 2 6" xfId="2530"/>
    <cellStyle name="Normal 5 2 2 5 3" xfId="2531"/>
    <cellStyle name="Normal 5 2 2 5 3 2" xfId="2532"/>
    <cellStyle name="Normal 5 2 2 5 3 2 2" xfId="2533"/>
    <cellStyle name="Normal 5 2 2 5 3 2 3" xfId="2534"/>
    <cellStyle name="Normal 5 2 2 5 3 2 4" xfId="2535"/>
    <cellStyle name="Normal 5 2 2 5 3 3" xfId="2536"/>
    <cellStyle name="Normal 5 2 2 5 3 4" xfId="2537"/>
    <cellStyle name="Normal 5 2 2 5 3 5" xfId="2538"/>
    <cellStyle name="Normal 5 2 2 5 4" xfId="2539"/>
    <cellStyle name="Normal 5 2 2 5 4 2" xfId="2540"/>
    <cellStyle name="Normal 5 2 2 5 4 3" xfId="2541"/>
    <cellStyle name="Normal 5 2 2 5 4 4" xfId="2542"/>
    <cellStyle name="Normal 5 2 2 5 5" xfId="2543"/>
    <cellStyle name="Normal 5 2 2 5 6" xfId="2544"/>
    <cellStyle name="Normal 5 2 2 5 7" xfId="2545"/>
    <cellStyle name="Normal 5 2 2 6" xfId="2546"/>
    <cellStyle name="Normal 5 2 2 6 2" xfId="2547"/>
    <cellStyle name="Normal 5 2 2 6 2 2" xfId="2548"/>
    <cellStyle name="Normal 5 2 2 6 2 2 2" xfId="2549"/>
    <cellStyle name="Normal 5 2 2 6 2 2 3" xfId="2550"/>
    <cellStyle name="Normal 5 2 2 6 2 2 4" xfId="2551"/>
    <cellStyle name="Normal 5 2 2 6 2 3" xfId="2552"/>
    <cellStyle name="Normal 5 2 2 6 2 4" xfId="2553"/>
    <cellStyle name="Normal 5 2 2 6 2 5" xfId="2554"/>
    <cellStyle name="Normal 5 2 2 6 3" xfId="2555"/>
    <cellStyle name="Normal 5 2 2 6 3 2" xfId="2556"/>
    <cellStyle name="Normal 5 2 2 6 3 3" xfId="2557"/>
    <cellStyle name="Normal 5 2 2 6 3 4" xfId="2558"/>
    <cellStyle name="Normal 5 2 2 6 4" xfId="2559"/>
    <cellStyle name="Normal 5 2 2 6 5" xfId="2560"/>
    <cellStyle name="Normal 5 2 2 6 6" xfId="2561"/>
    <cellStyle name="Normal 5 2 2 7" xfId="2562"/>
    <cellStyle name="Normal 5 2 2 7 2" xfId="2563"/>
    <cellStyle name="Normal 5 2 2 7 2 2" xfId="2564"/>
    <cellStyle name="Normal 5 2 2 7 2 3" xfId="2565"/>
    <cellStyle name="Normal 5 2 2 7 2 4" xfId="2566"/>
    <cellStyle name="Normal 5 2 2 7 3" xfId="2567"/>
    <cellStyle name="Normal 5 2 2 7 4" xfId="2568"/>
    <cellStyle name="Normal 5 2 2 7 5" xfId="2569"/>
    <cellStyle name="Normal 5 2 2 8" xfId="2570"/>
    <cellStyle name="Normal 5 2 2 8 2" xfId="2571"/>
    <cellStyle name="Normal 5 2 2 8 3" xfId="2572"/>
    <cellStyle name="Normal 5 2 2 8 4" xfId="2573"/>
    <cellStyle name="Normal 5 2 2 9" xfId="2574"/>
    <cellStyle name="Normal 5 2 3" xfId="2575"/>
    <cellStyle name="Normal 5 2 3 10" xfId="2576"/>
    <cellStyle name="Normal 5 2 3 2" xfId="2577"/>
    <cellStyle name="Normal 5 2 3 2 2" xfId="2578"/>
    <cellStyle name="Normal 5 2 3 2 2 2" xfId="2579"/>
    <cellStyle name="Normal 5 2 3 2 2 2 2" xfId="2580"/>
    <cellStyle name="Normal 5 2 3 2 2 2 2 2" xfId="2581"/>
    <cellStyle name="Normal 5 2 3 2 2 2 2 2 2" xfId="2582"/>
    <cellStyle name="Normal 5 2 3 2 2 2 2 2 2 2" xfId="2583"/>
    <cellStyle name="Normal 5 2 3 2 2 2 2 2 2 3" xfId="2584"/>
    <cellStyle name="Normal 5 2 3 2 2 2 2 2 2 4" xfId="2585"/>
    <cellStyle name="Normal 5 2 3 2 2 2 2 2 3" xfId="2586"/>
    <cellStyle name="Normal 5 2 3 2 2 2 2 2 4" xfId="2587"/>
    <cellStyle name="Normal 5 2 3 2 2 2 2 2 5" xfId="2588"/>
    <cellStyle name="Normal 5 2 3 2 2 2 2 3" xfId="2589"/>
    <cellStyle name="Normal 5 2 3 2 2 2 2 3 2" xfId="2590"/>
    <cellStyle name="Normal 5 2 3 2 2 2 2 3 3" xfId="2591"/>
    <cellStyle name="Normal 5 2 3 2 2 2 2 3 4" xfId="2592"/>
    <cellStyle name="Normal 5 2 3 2 2 2 2 4" xfId="2593"/>
    <cellStyle name="Normal 5 2 3 2 2 2 2 5" xfId="2594"/>
    <cellStyle name="Normal 5 2 3 2 2 2 2 6" xfId="2595"/>
    <cellStyle name="Normal 5 2 3 2 2 2 3" xfId="2596"/>
    <cellStyle name="Normal 5 2 3 2 2 2 3 2" xfId="2597"/>
    <cellStyle name="Normal 5 2 3 2 2 2 3 2 2" xfId="2598"/>
    <cellStyle name="Normal 5 2 3 2 2 2 3 2 3" xfId="2599"/>
    <cellStyle name="Normal 5 2 3 2 2 2 3 2 4" xfId="2600"/>
    <cellStyle name="Normal 5 2 3 2 2 2 3 3" xfId="2601"/>
    <cellStyle name="Normal 5 2 3 2 2 2 3 4" xfId="2602"/>
    <cellStyle name="Normal 5 2 3 2 2 2 3 5" xfId="2603"/>
    <cellStyle name="Normal 5 2 3 2 2 2 4" xfId="2604"/>
    <cellStyle name="Normal 5 2 3 2 2 2 4 2" xfId="2605"/>
    <cellStyle name="Normal 5 2 3 2 2 2 4 3" xfId="2606"/>
    <cellStyle name="Normal 5 2 3 2 2 2 4 4" xfId="2607"/>
    <cellStyle name="Normal 5 2 3 2 2 2 5" xfId="2608"/>
    <cellStyle name="Normal 5 2 3 2 2 2 6" xfId="2609"/>
    <cellStyle name="Normal 5 2 3 2 2 2 7" xfId="2610"/>
    <cellStyle name="Normal 5 2 3 2 2 3" xfId="2611"/>
    <cellStyle name="Normal 5 2 3 2 2 3 2" xfId="2612"/>
    <cellStyle name="Normal 5 2 3 2 2 3 2 2" xfId="2613"/>
    <cellStyle name="Normal 5 2 3 2 2 3 2 2 2" xfId="2614"/>
    <cellStyle name="Normal 5 2 3 2 2 3 2 2 3" xfId="2615"/>
    <cellStyle name="Normal 5 2 3 2 2 3 2 2 4" xfId="2616"/>
    <cellStyle name="Normal 5 2 3 2 2 3 2 3" xfId="2617"/>
    <cellStyle name="Normal 5 2 3 2 2 3 2 4" xfId="2618"/>
    <cellStyle name="Normal 5 2 3 2 2 3 2 5" xfId="2619"/>
    <cellStyle name="Normal 5 2 3 2 2 3 3" xfId="2620"/>
    <cellStyle name="Normal 5 2 3 2 2 3 3 2" xfId="2621"/>
    <cellStyle name="Normal 5 2 3 2 2 3 3 3" xfId="2622"/>
    <cellStyle name="Normal 5 2 3 2 2 3 3 4" xfId="2623"/>
    <cellStyle name="Normal 5 2 3 2 2 3 4" xfId="2624"/>
    <cellStyle name="Normal 5 2 3 2 2 3 5" xfId="2625"/>
    <cellStyle name="Normal 5 2 3 2 2 3 6" xfId="2626"/>
    <cellStyle name="Normal 5 2 3 2 2 4" xfId="2627"/>
    <cellStyle name="Normal 5 2 3 2 2 4 2" xfId="2628"/>
    <cellStyle name="Normal 5 2 3 2 2 4 2 2" xfId="2629"/>
    <cellStyle name="Normal 5 2 3 2 2 4 2 3" xfId="2630"/>
    <cellStyle name="Normal 5 2 3 2 2 4 2 4" xfId="2631"/>
    <cellStyle name="Normal 5 2 3 2 2 4 3" xfId="2632"/>
    <cellStyle name="Normal 5 2 3 2 2 4 4" xfId="2633"/>
    <cellStyle name="Normal 5 2 3 2 2 4 5" xfId="2634"/>
    <cellStyle name="Normal 5 2 3 2 2 5" xfId="2635"/>
    <cellStyle name="Normal 5 2 3 2 2 5 2" xfId="2636"/>
    <cellStyle name="Normal 5 2 3 2 2 5 3" xfId="2637"/>
    <cellStyle name="Normal 5 2 3 2 2 5 4" xfId="2638"/>
    <cellStyle name="Normal 5 2 3 2 2 6" xfId="2639"/>
    <cellStyle name="Normal 5 2 3 2 2 7" xfId="2640"/>
    <cellStyle name="Normal 5 2 3 2 2 8" xfId="2641"/>
    <cellStyle name="Normal 5 2 3 2 3" xfId="2642"/>
    <cellStyle name="Normal 5 2 3 2 3 2" xfId="2643"/>
    <cellStyle name="Normal 5 2 3 2 3 2 2" xfId="2644"/>
    <cellStyle name="Normal 5 2 3 2 3 2 2 2" xfId="2645"/>
    <cellStyle name="Normal 5 2 3 2 3 2 2 2 2" xfId="2646"/>
    <cellStyle name="Normal 5 2 3 2 3 2 2 2 3" xfId="2647"/>
    <cellStyle name="Normal 5 2 3 2 3 2 2 2 4" xfId="2648"/>
    <cellStyle name="Normal 5 2 3 2 3 2 2 3" xfId="2649"/>
    <cellStyle name="Normal 5 2 3 2 3 2 2 4" xfId="2650"/>
    <cellStyle name="Normal 5 2 3 2 3 2 2 5" xfId="2651"/>
    <cellStyle name="Normal 5 2 3 2 3 2 3" xfId="2652"/>
    <cellStyle name="Normal 5 2 3 2 3 2 3 2" xfId="2653"/>
    <cellStyle name="Normal 5 2 3 2 3 2 3 3" xfId="2654"/>
    <cellStyle name="Normal 5 2 3 2 3 2 3 4" xfId="2655"/>
    <cellStyle name="Normal 5 2 3 2 3 2 4" xfId="2656"/>
    <cellStyle name="Normal 5 2 3 2 3 2 5" xfId="2657"/>
    <cellStyle name="Normal 5 2 3 2 3 2 6" xfId="2658"/>
    <cellStyle name="Normal 5 2 3 2 3 3" xfId="2659"/>
    <cellStyle name="Normal 5 2 3 2 3 3 2" xfId="2660"/>
    <cellStyle name="Normal 5 2 3 2 3 3 2 2" xfId="2661"/>
    <cellStyle name="Normal 5 2 3 2 3 3 2 3" xfId="2662"/>
    <cellStyle name="Normal 5 2 3 2 3 3 2 4" xfId="2663"/>
    <cellStyle name="Normal 5 2 3 2 3 3 3" xfId="2664"/>
    <cellStyle name="Normal 5 2 3 2 3 3 4" xfId="2665"/>
    <cellStyle name="Normal 5 2 3 2 3 3 5" xfId="2666"/>
    <cellStyle name="Normal 5 2 3 2 3 4" xfId="2667"/>
    <cellStyle name="Normal 5 2 3 2 3 4 2" xfId="2668"/>
    <cellStyle name="Normal 5 2 3 2 3 4 3" xfId="2669"/>
    <cellStyle name="Normal 5 2 3 2 3 4 4" xfId="2670"/>
    <cellStyle name="Normal 5 2 3 2 3 5" xfId="2671"/>
    <cellStyle name="Normal 5 2 3 2 3 6" xfId="2672"/>
    <cellStyle name="Normal 5 2 3 2 3 7" xfId="2673"/>
    <cellStyle name="Normal 5 2 3 2 4" xfId="2674"/>
    <cellStyle name="Normal 5 2 3 2 4 2" xfId="2675"/>
    <cellStyle name="Normal 5 2 3 2 4 2 2" xfId="2676"/>
    <cellStyle name="Normal 5 2 3 2 4 2 2 2" xfId="2677"/>
    <cellStyle name="Normal 5 2 3 2 4 2 2 3" xfId="2678"/>
    <cellStyle name="Normal 5 2 3 2 4 2 2 4" xfId="2679"/>
    <cellStyle name="Normal 5 2 3 2 4 2 3" xfId="2680"/>
    <cellStyle name="Normal 5 2 3 2 4 2 4" xfId="2681"/>
    <cellStyle name="Normal 5 2 3 2 4 2 5" xfId="2682"/>
    <cellStyle name="Normal 5 2 3 2 4 3" xfId="2683"/>
    <cellStyle name="Normal 5 2 3 2 4 3 2" xfId="2684"/>
    <cellStyle name="Normal 5 2 3 2 4 3 3" xfId="2685"/>
    <cellStyle name="Normal 5 2 3 2 4 3 4" xfId="2686"/>
    <cellStyle name="Normal 5 2 3 2 4 4" xfId="2687"/>
    <cellStyle name="Normal 5 2 3 2 4 5" xfId="2688"/>
    <cellStyle name="Normal 5 2 3 2 4 6" xfId="2689"/>
    <cellStyle name="Normal 5 2 3 2 5" xfId="2690"/>
    <cellStyle name="Normal 5 2 3 2 5 2" xfId="2691"/>
    <cellStyle name="Normal 5 2 3 2 5 2 2" xfId="2692"/>
    <cellStyle name="Normal 5 2 3 2 5 2 3" xfId="2693"/>
    <cellStyle name="Normal 5 2 3 2 5 2 4" xfId="2694"/>
    <cellStyle name="Normal 5 2 3 2 5 3" xfId="2695"/>
    <cellStyle name="Normal 5 2 3 2 5 4" xfId="2696"/>
    <cellStyle name="Normal 5 2 3 2 5 5" xfId="2697"/>
    <cellStyle name="Normal 5 2 3 2 6" xfId="2698"/>
    <cellStyle name="Normal 5 2 3 2 6 2" xfId="2699"/>
    <cellStyle name="Normal 5 2 3 2 6 3" xfId="2700"/>
    <cellStyle name="Normal 5 2 3 2 6 4" xfId="2701"/>
    <cellStyle name="Normal 5 2 3 2 7" xfId="2702"/>
    <cellStyle name="Normal 5 2 3 2 8" xfId="2703"/>
    <cellStyle name="Normal 5 2 3 2 9" xfId="2704"/>
    <cellStyle name="Normal 5 2 3 3" xfId="2705"/>
    <cellStyle name="Normal 5 2 3 3 2" xfId="2706"/>
    <cellStyle name="Normal 5 2 3 3 2 2" xfId="2707"/>
    <cellStyle name="Normal 5 2 3 3 2 2 2" xfId="2708"/>
    <cellStyle name="Normal 5 2 3 3 2 2 2 2" xfId="2709"/>
    <cellStyle name="Normal 5 2 3 3 2 2 2 2 2" xfId="2710"/>
    <cellStyle name="Normal 5 2 3 3 2 2 2 2 3" xfId="2711"/>
    <cellStyle name="Normal 5 2 3 3 2 2 2 2 4" xfId="2712"/>
    <cellStyle name="Normal 5 2 3 3 2 2 2 3" xfId="2713"/>
    <cellStyle name="Normal 5 2 3 3 2 2 2 4" xfId="2714"/>
    <cellStyle name="Normal 5 2 3 3 2 2 2 5" xfId="2715"/>
    <cellStyle name="Normal 5 2 3 3 2 2 3" xfId="2716"/>
    <cellStyle name="Normal 5 2 3 3 2 2 3 2" xfId="2717"/>
    <cellStyle name="Normal 5 2 3 3 2 2 3 3" xfId="2718"/>
    <cellStyle name="Normal 5 2 3 3 2 2 3 4" xfId="2719"/>
    <cellStyle name="Normal 5 2 3 3 2 2 4" xfId="2720"/>
    <cellStyle name="Normal 5 2 3 3 2 2 5" xfId="2721"/>
    <cellStyle name="Normal 5 2 3 3 2 2 6" xfId="2722"/>
    <cellStyle name="Normal 5 2 3 3 2 3" xfId="2723"/>
    <cellStyle name="Normal 5 2 3 3 2 3 2" xfId="2724"/>
    <cellStyle name="Normal 5 2 3 3 2 3 2 2" xfId="2725"/>
    <cellStyle name="Normal 5 2 3 3 2 3 2 3" xfId="2726"/>
    <cellStyle name="Normal 5 2 3 3 2 3 2 4" xfId="2727"/>
    <cellStyle name="Normal 5 2 3 3 2 3 3" xfId="2728"/>
    <cellStyle name="Normal 5 2 3 3 2 3 4" xfId="2729"/>
    <cellStyle name="Normal 5 2 3 3 2 3 5" xfId="2730"/>
    <cellStyle name="Normal 5 2 3 3 2 4" xfId="2731"/>
    <cellStyle name="Normal 5 2 3 3 2 4 2" xfId="2732"/>
    <cellStyle name="Normal 5 2 3 3 2 4 3" xfId="2733"/>
    <cellStyle name="Normal 5 2 3 3 2 4 4" xfId="2734"/>
    <cellStyle name="Normal 5 2 3 3 2 5" xfId="2735"/>
    <cellStyle name="Normal 5 2 3 3 2 6" xfId="2736"/>
    <cellStyle name="Normal 5 2 3 3 2 7" xfId="2737"/>
    <cellStyle name="Normal 5 2 3 3 3" xfId="2738"/>
    <cellStyle name="Normal 5 2 3 3 3 2" xfId="2739"/>
    <cellStyle name="Normal 5 2 3 3 3 2 2" xfId="2740"/>
    <cellStyle name="Normal 5 2 3 3 3 2 2 2" xfId="2741"/>
    <cellStyle name="Normal 5 2 3 3 3 2 2 3" xfId="2742"/>
    <cellStyle name="Normal 5 2 3 3 3 2 2 4" xfId="2743"/>
    <cellStyle name="Normal 5 2 3 3 3 2 3" xfId="2744"/>
    <cellStyle name="Normal 5 2 3 3 3 2 4" xfId="2745"/>
    <cellStyle name="Normal 5 2 3 3 3 2 5" xfId="2746"/>
    <cellStyle name="Normal 5 2 3 3 3 3" xfId="2747"/>
    <cellStyle name="Normal 5 2 3 3 3 3 2" xfId="2748"/>
    <cellStyle name="Normal 5 2 3 3 3 3 3" xfId="2749"/>
    <cellStyle name="Normal 5 2 3 3 3 3 4" xfId="2750"/>
    <cellStyle name="Normal 5 2 3 3 3 4" xfId="2751"/>
    <cellStyle name="Normal 5 2 3 3 3 5" xfId="2752"/>
    <cellStyle name="Normal 5 2 3 3 3 6" xfId="2753"/>
    <cellStyle name="Normal 5 2 3 3 4" xfId="2754"/>
    <cellStyle name="Normal 5 2 3 3 4 2" xfId="2755"/>
    <cellStyle name="Normal 5 2 3 3 4 2 2" xfId="2756"/>
    <cellStyle name="Normal 5 2 3 3 4 2 3" xfId="2757"/>
    <cellStyle name="Normal 5 2 3 3 4 2 4" xfId="2758"/>
    <cellStyle name="Normal 5 2 3 3 4 3" xfId="2759"/>
    <cellStyle name="Normal 5 2 3 3 4 4" xfId="2760"/>
    <cellStyle name="Normal 5 2 3 3 4 5" xfId="2761"/>
    <cellStyle name="Normal 5 2 3 3 5" xfId="2762"/>
    <cellStyle name="Normal 5 2 3 3 5 2" xfId="2763"/>
    <cellStyle name="Normal 5 2 3 3 5 3" xfId="2764"/>
    <cellStyle name="Normal 5 2 3 3 5 4" xfId="2765"/>
    <cellStyle name="Normal 5 2 3 3 6" xfId="2766"/>
    <cellStyle name="Normal 5 2 3 3 7" xfId="2767"/>
    <cellStyle name="Normal 5 2 3 3 8" xfId="2768"/>
    <cellStyle name="Normal 5 2 3 4" xfId="2769"/>
    <cellStyle name="Normal 5 2 3 4 2" xfId="2770"/>
    <cellStyle name="Normal 5 2 3 4 2 2" xfId="2771"/>
    <cellStyle name="Normal 5 2 3 4 2 2 2" xfId="2772"/>
    <cellStyle name="Normal 5 2 3 4 2 2 2 2" xfId="2773"/>
    <cellStyle name="Normal 5 2 3 4 2 2 2 3" xfId="2774"/>
    <cellStyle name="Normal 5 2 3 4 2 2 2 4" xfId="2775"/>
    <cellStyle name="Normal 5 2 3 4 2 2 3" xfId="2776"/>
    <cellStyle name="Normal 5 2 3 4 2 2 4" xfId="2777"/>
    <cellStyle name="Normal 5 2 3 4 2 2 5" xfId="2778"/>
    <cellStyle name="Normal 5 2 3 4 2 3" xfId="2779"/>
    <cellStyle name="Normal 5 2 3 4 2 3 2" xfId="2780"/>
    <cellStyle name="Normal 5 2 3 4 2 3 3" xfId="2781"/>
    <cellStyle name="Normal 5 2 3 4 2 3 4" xfId="2782"/>
    <cellStyle name="Normal 5 2 3 4 2 4" xfId="2783"/>
    <cellStyle name="Normal 5 2 3 4 2 5" xfId="2784"/>
    <cellStyle name="Normal 5 2 3 4 2 6" xfId="2785"/>
    <cellStyle name="Normal 5 2 3 4 3" xfId="2786"/>
    <cellStyle name="Normal 5 2 3 4 3 2" xfId="2787"/>
    <cellStyle name="Normal 5 2 3 4 3 2 2" xfId="2788"/>
    <cellStyle name="Normal 5 2 3 4 3 2 3" xfId="2789"/>
    <cellStyle name="Normal 5 2 3 4 3 2 4" xfId="2790"/>
    <cellStyle name="Normal 5 2 3 4 3 3" xfId="2791"/>
    <cellStyle name="Normal 5 2 3 4 3 4" xfId="2792"/>
    <cellStyle name="Normal 5 2 3 4 3 5" xfId="2793"/>
    <cellStyle name="Normal 5 2 3 4 4" xfId="2794"/>
    <cellStyle name="Normal 5 2 3 4 4 2" xfId="2795"/>
    <cellStyle name="Normal 5 2 3 4 4 3" xfId="2796"/>
    <cellStyle name="Normal 5 2 3 4 4 4" xfId="2797"/>
    <cellStyle name="Normal 5 2 3 4 5" xfId="2798"/>
    <cellStyle name="Normal 5 2 3 4 6" xfId="2799"/>
    <cellStyle name="Normal 5 2 3 4 7" xfId="2800"/>
    <cellStyle name="Normal 5 2 3 5" xfId="2801"/>
    <cellStyle name="Normal 5 2 3 5 2" xfId="2802"/>
    <cellStyle name="Normal 5 2 3 5 2 2" xfId="2803"/>
    <cellStyle name="Normal 5 2 3 5 2 2 2" xfId="2804"/>
    <cellStyle name="Normal 5 2 3 5 2 2 3" xfId="2805"/>
    <cellStyle name="Normal 5 2 3 5 2 2 4" xfId="2806"/>
    <cellStyle name="Normal 5 2 3 5 2 3" xfId="2807"/>
    <cellStyle name="Normal 5 2 3 5 2 4" xfId="2808"/>
    <cellStyle name="Normal 5 2 3 5 2 5" xfId="2809"/>
    <cellStyle name="Normal 5 2 3 5 3" xfId="2810"/>
    <cellStyle name="Normal 5 2 3 5 3 2" xfId="2811"/>
    <cellStyle name="Normal 5 2 3 5 3 3" xfId="2812"/>
    <cellStyle name="Normal 5 2 3 5 3 4" xfId="2813"/>
    <cellStyle name="Normal 5 2 3 5 4" xfId="2814"/>
    <cellStyle name="Normal 5 2 3 5 5" xfId="2815"/>
    <cellStyle name="Normal 5 2 3 5 6" xfId="2816"/>
    <cellStyle name="Normal 5 2 3 6" xfId="2817"/>
    <cellStyle name="Normal 5 2 3 6 2" xfId="2818"/>
    <cellStyle name="Normal 5 2 3 6 2 2" xfId="2819"/>
    <cellStyle name="Normal 5 2 3 6 2 3" xfId="2820"/>
    <cellStyle name="Normal 5 2 3 6 2 4" xfId="2821"/>
    <cellStyle name="Normal 5 2 3 6 3" xfId="2822"/>
    <cellStyle name="Normal 5 2 3 6 4" xfId="2823"/>
    <cellStyle name="Normal 5 2 3 6 5" xfId="2824"/>
    <cellStyle name="Normal 5 2 3 7" xfId="2825"/>
    <cellStyle name="Normal 5 2 3 7 2" xfId="2826"/>
    <cellStyle name="Normal 5 2 3 7 3" xfId="2827"/>
    <cellStyle name="Normal 5 2 3 7 4" xfId="2828"/>
    <cellStyle name="Normal 5 2 3 8" xfId="2829"/>
    <cellStyle name="Normal 5 2 3 9" xfId="2830"/>
    <cellStyle name="Normal 5 2 4" xfId="2831"/>
    <cellStyle name="Normal 5 2 4 2" xfId="2832"/>
    <cellStyle name="Normal 5 2 4 2 2" xfId="2833"/>
    <cellStyle name="Normal 5 2 4 2 2 2" xfId="2834"/>
    <cellStyle name="Normal 5 2 4 2 2 2 2" xfId="2835"/>
    <cellStyle name="Normal 5 2 4 2 2 2 2 2" xfId="2836"/>
    <cellStyle name="Normal 5 2 4 2 2 2 2 2 2" xfId="2837"/>
    <cellStyle name="Normal 5 2 4 2 2 2 2 2 3" xfId="2838"/>
    <cellStyle name="Normal 5 2 4 2 2 2 2 2 4" xfId="2839"/>
    <cellStyle name="Normal 5 2 4 2 2 2 2 3" xfId="2840"/>
    <cellStyle name="Normal 5 2 4 2 2 2 2 4" xfId="2841"/>
    <cellStyle name="Normal 5 2 4 2 2 2 2 5" xfId="2842"/>
    <cellStyle name="Normal 5 2 4 2 2 2 3" xfId="2843"/>
    <cellStyle name="Normal 5 2 4 2 2 2 3 2" xfId="2844"/>
    <cellStyle name="Normal 5 2 4 2 2 2 3 3" xfId="2845"/>
    <cellStyle name="Normal 5 2 4 2 2 2 3 4" xfId="2846"/>
    <cellStyle name="Normal 5 2 4 2 2 2 4" xfId="2847"/>
    <cellStyle name="Normal 5 2 4 2 2 2 5" xfId="2848"/>
    <cellStyle name="Normal 5 2 4 2 2 2 6" xfId="2849"/>
    <cellStyle name="Normal 5 2 4 2 2 3" xfId="2850"/>
    <cellStyle name="Normal 5 2 4 2 2 3 2" xfId="2851"/>
    <cellStyle name="Normal 5 2 4 2 2 3 2 2" xfId="2852"/>
    <cellStyle name="Normal 5 2 4 2 2 3 2 3" xfId="2853"/>
    <cellStyle name="Normal 5 2 4 2 2 3 2 4" xfId="2854"/>
    <cellStyle name="Normal 5 2 4 2 2 3 3" xfId="2855"/>
    <cellStyle name="Normal 5 2 4 2 2 3 4" xfId="2856"/>
    <cellStyle name="Normal 5 2 4 2 2 3 5" xfId="2857"/>
    <cellStyle name="Normal 5 2 4 2 2 4" xfId="2858"/>
    <cellStyle name="Normal 5 2 4 2 2 4 2" xfId="2859"/>
    <cellStyle name="Normal 5 2 4 2 2 4 3" xfId="2860"/>
    <cellStyle name="Normal 5 2 4 2 2 4 4" xfId="2861"/>
    <cellStyle name="Normal 5 2 4 2 2 5" xfId="2862"/>
    <cellStyle name="Normal 5 2 4 2 2 6" xfId="2863"/>
    <cellStyle name="Normal 5 2 4 2 2 7" xfId="2864"/>
    <cellStyle name="Normal 5 2 4 2 3" xfId="2865"/>
    <cellStyle name="Normal 5 2 4 2 3 2" xfId="2866"/>
    <cellStyle name="Normal 5 2 4 2 3 2 2" xfId="2867"/>
    <cellStyle name="Normal 5 2 4 2 3 2 2 2" xfId="2868"/>
    <cellStyle name="Normal 5 2 4 2 3 2 2 3" xfId="2869"/>
    <cellStyle name="Normal 5 2 4 2 3 2 2 4" xfId="2870"/>
    <cellStyle name="Normal 5 2 4 2 3 2 3" xfId="2871"/>
    <cellStyle name="Normal 5 2 4 2 3 2 4" xfId="2872"/>
    <cellStyle name="Normal 5 2 4 2 3 2 5" xfId="2873"/>
    <cellStyle name="Normal 5 2 4 2 3 3" xfId="2874"/>
    <cellStyle name="Normal 5 2 4 2 3 3 2" xfId="2875"/>
    <cellStyle name="Normal 5 2 4 2 3 3 3" xfId="2876"/>
    <cellStyle name="Normal 5 2 4 2 3 3 4" xfId="2877"/>
    <cellStyle name="Normal 5 2 4 2 3 4" xfId="2878"/>
    <cellStyle name="Normal 5 2 4 2 3 5" xfId="2879"/>
    <cellStyle name="Normal 5 2 4 2 3 6" xfId="2880"/>
    <cellStyle name="Normal 5 2 4 2 4" xfId="2881"/>
    <cellStyle name="Normal 5 2 4 2 4 2" xfId="2882"/>
    <cellStyle name="Normal 5 2 4 2 4 2 2" xfId="2883"/>
    <cellStyle name="Normal 5 2 4 2 4 2 3" xfId="2884"/>
    <cellStyle name="Normal 5 2 4 2 4 2 4" xfId="2885"/>
    <cellStyle name="Normal 5 2 4 2 4 3" xfId="2886"/>
    <cellStyle name="Normal 5 2 4 2 4 4" xfId="2887"/>
    <cellStyle name="Normal 5 2 4 2 4 5" xfId="2888"/>
    <cellStyle name="Normal 5 2 4 2 5" xfId="2889"/>
    <cellStyle name="Normal 5 2 4 2 5 2" xfId="2890"/>
    <cellStyle name="Normal 5 2 4 2 5 3" xfId="2891"/>
    <cellStyle name="Normal 5 2 4 2 5 4" xfId="2892"/>
    <cellStyle name="Normal 5 2 4 2 6" xfId="2893"/>
    <cellStyle name="Normal 5 2 4 2 7" xfId="2894"/>
    <cellStyle name="Normal 5 2 4 2 8" xfId="2895"/>
    <cellStyle name="Normal 5 2 4 3" xfId="2896"/>
    <cellStyle name="Normal 5 2 4 3 2" xfId="2897"/>
    <cellStyle name="Normal 5 2 4 3 2 2" xfId="2898"/>
    <cellStyle name="Normal 5 2 4 3 2 2 2" xfId="2899"/>
    <cellStyle name="Normal 5 2 4 3 2 2 2 2" xfId="2900"/>
    <cellStyle name="Normal 5 2 4 3 2 2 2 3" xfId="2901"/>
    <cellStyle name="Normal 5 2 4 3 2 2 2 4" xfId="2902"/>
    <cellStyle name="Normal 5 2 4 3 2 2 3" xfId="2903"/>
    <cellStyle name="Normal 5 2 4 3 2 2 4" xfId="2904"/>
    <cellStyle name="Normal 5 2 4 3 2 2 5" xfId="2905"/>
    <cellStyle name="Normal 5 2 4 3 2 3" xfId="2906"/>
    <cellStyle name="Normal 5 2 4 3 2 3 2" xfId="2907"/>
    <cellStyle name="Normal 5 2 4 3 2 3 3" xfId="2908"/>
    <cellStyle name="Normal 5 2 4 3 2 3 4" xfId="2909"/>
    <cellStyle name="Normal 5 2 4 3 2 4" xfId="2910"/>
    <cellStyle name="Normal 5 2 4 3 2 5" xfId="2911"/>
    <cellStyle name="Normal 5 2 4 3 2 6" xfId="2912"/>
    <cellStyle name="Normal 5 2 4 3 3" xfId="2913"/>
    <cellStyle name="Normal 5 2 4 3 3 2" xfId="2914"/>
    <cellStyle name="Normal 5 2 4 3 3 2 2" xfId="2915"/>
    <cellStyle name="Normal 5 2 4 3 3 2 3" xfId="2916"/>
    <cellStyle name="Normal 5 2 4 3 3 2 4" xfId="2917"/>
    <cellStyle name="Normal 5 2 4 3 3 3" xfId="2918"/>
    <cellStyle name="Normal 5 2 4 3 3 4" xfId="2919"/>
    <cellStyle name="Normal 5 2 4 3 3 5" xfId="2920"/>
    <cellStyle name="Normal 5 2 4 3 4" xfId="2921"/>
    <cellStyle name="Normal 5 2 4 3 4 2" xfId="2922"/>
    <cellStyle name="Normal 5 2 4 3 4 3" xfId="2923"/>
    <cellStyle name="Normal 5 2 4 3 4 4" xfId="2924"/>
    <cellStyle name="Normal 5 2 4 3 5" xfId="2925"/>
    <cellStyle name="Normal 5 2 4 3 6" xfId="2926"/>
    <cellStyle name="Normal 5 2 4 3 7" xfId="2927"/>
    <cellStyle name="Normal 5 2 4 4" xfId="2928"/>
    <cellStyle name="Normal 5 2 4 4 2" xfId="2929"/>
    <cellStyle name="Normal 5 2 4 4 2 2" xfId="2930"/>
    <cellStyle name="Normal 5 2 4 4 2 2 2" xfId="2931"/>
    <cellStyle name="Normal 5 2 4 4 2 2 3" xfId="2932"/>
    <cellStyle name="Normal 5 2 4 4 2 2 4" xfId="2933"/>
    <cellStyle name="Normal 5 2 4 4 2 3" xfId="2934"/>
    <cellStyle name="Normal 5 2 4 4 2 4" xfId="2935"/>
    <cellStyle name="Normal 5 2 4 4 2 5" xfId="2936"/>
    <cellStyle name="Normal 5 2 4 4 3" xfId="2937"/>
    <cellStyle name="Normal 5 2 4 4 3 2" xfId="2938"/>
    <cellStyle name="Normal 5 2 4 4 3 3" xfId="2939"/>
    <cellStyle name="Normal 5 2 4 4 3 4" xfId="2940"/>
    <cellStyle name="Normal 5 2 4 4 4" xfId="2941"/>
    <cellStyle name="Normal 5 2 4 4 5" xfId="2942"/>
    <cellStyle name="Normal 5 2 4 4 6" xfId="2943"/>
    <cellStyle name="Normal 5 2 4 5" xfId="2944"/>
    <cellStyle name="Normal 5 2 4 5 2" xfId="2945"/>
    <cellStyle name="Normal 5 2 4 5 2 2" xfId="2946"/>
    <cellStyle name="Normal 5 2 4 5 2 3" xfId="2947"/>
    <cellStyle name="Normal 5 2 4 5 2 4" xfId="2948"/>
    <cellStyle name="Normal 5 2 4 5 3" xfId="2949"/>
    <cellStyle name="Normal 5 2 4 5 4" xfId="2950"/>
    <cellStyle name="Normal 5 2 4 5 5" xfId="2951"/>
    <cellStyle name="Normal 5 2 4 6" xfId="2952"/>
    <cellStyle name="Normal 5 2 4 6 2" xfId="2953"/>
    <cellStyle name="Normal 5 2 4 6 3" xfId="2954"/>
    <cellStyle name="Normal 5 2 4 6 4" xfId="2955"/>
    <cellStyle name="Normal 5 2 4 7" xfId="2956"/>
    <cellStyle name="Normal 5 2 4 8" xfId="2957"/>
    <cellStyle name="Normal 5 2 4 9" xfId="2958"/>
    <cellStyle name="Normal 5 2 5" xfId="2959"/>
    <cellStyle name="Normal 5 2 5 2" xfId="2960"/>
    <cellStyle name="Normal 5 2 5 2 2" xfId="2961"/>
    <cellStyle name="Normal 5 2 5 2 2 2" xfId="2962"/>
    <cellStyle name="Normal 5 2 5 2 2 2 2" xfId="2963"/>
    <cellStyle name="Normal 5 2 5 2 2 2 2 2" xfId="2964"/>
    <cellStyle name="Normal 5 2 5 2 2 2 2 3" xfId="2965"/>
    <cellStyle name="Normal 5 2 5 2 2 2 2 4" xfId="2966"/>
    <cellStyle name="Normal 5 2 5 2 2 2 3" xfId="2967"/>
    <cellStyle name="Normal 5 2 5 2 2 2 4" xfId="2968"/>
    <cellStyle name="Normal 5 2 5 2 2 2 5" xfId="2969"/>
    <cellStyle name="Normal 5 2 5 2 2 3" xfId="2970"/>
    <cellStyle name="Normal 5 2 5 2 2 3 2" xfId="2971"/>
    <cellStyle name="Normal 5 2 5 2 2 3 3" xfId="2972"/>
    <cellStyle name="Normal 5 2 5 2 2 3 4" xfId="2973"/>
    <cellStyle name="Normal 5 2 5 2 2 4" xfId="2974"/>
    <cellStyle name="Normal 5 2 5 2 2 5" xfId="2975"/>
    <cellStyle name="Normal 5 2 5 2 2 6" xfId="2976"/>
    <cellStyle name="Normal 5 2 5 2 3" xfId="2977"/>
    <cellStyle name="Normal 5 2 5 2 3 2" xfId="2978"/>
    <cellStyle name="Normal 5 2 5 2 3 2 2" xfId="2979"/>
    <cellStyle name="Normal 5 2 5 2 3 2 3" xfId="2980"/>
    <cellStyle name="Normal 5 2 5 2 3 2 4" xfId="2981"/>
    <cellStyle name="Normal 5 2 5 2 3 3" xfId="2982"/>
    <cellStyle name="Normal 5 2 5 2 3 4" xfId="2983"/>
    <cellStyle name="Normal 5 2 5 2 3 5" xfId="2984"/>
    <cellStyle name="Normal 5 2 5 2 4" xfId="2985"/>
    <cellStyle name="Normal 5 2 5 2 4 2" xfId="2986"/>
    <cellStyle name="Normal 5 2 5 2 4 3" xfId="2987"/>
    <cellStyle name="Normal 5 2 5 2 4 4" xfId="2988"/>
    <cellStyle name="Normal 5 2 5 2 5" xfId="2989"/>
    <cellStyle name="Normal 5 2 5 2 6" xfId="2990"/>
    <cellStyle name="Normal 5 2 5 2 7" xfId="2991"/>
    <cellStyle name="Normal 5 2 5 3" xfId="2992"/>
    <cellStyle name="Normal 5 2 5 3 2" xfId="2993"/>
    <cellStyle name="Normal 5 2 5 3 2 2" xfId="2994"/>
    <cellStyle name="Normal 5 2 5 3 2 2 2" xfId="2995"/>
    <cellStyle name="Normal 5 2 5 3 2 2 3" xfId="2996"/>
    <cellStyle name="Normal 5 2 5 3 2 2 4" xfId="2997"/>
    <cellStyle name="Normal 5 2 5 3 2 3" xfId="2998"/>
    <cellStyle name="Normal 5 2 5 3 2 4" xfId="2999"/>
    <cellStyle name="Normal 5 2 5 3 2 5" xfId="3000"/>
    <cellStyle name="Normal 5 2 5 3 3" xfId="3001"/>
    <cellStyle name="Normal 5 2 5 3 3 2" xfId="3002"/>
    <cellStyle name="Normal 5 2 5 3 3 3" xfId="3003"/>
    <cellStyle name="Normal 5 2 5 3 3 4" xfId="3004"/>
    <cellStyle name="Normal 5 2 5 3 4" xfId="3005"/>
    <cellStyle name="Normal 5 2 5 3 5" xfId="3006"/>
    <cellStyle name="Normal 5 2 5 3 6" xfId="3007"/>
    <cellStyle name="Normal 5 2 5 4" xfId="3008"/>
    <cellStyle name="Normal 5 2 5 4 2" xfId="3009"/>
    <cellStyle name="Normal 5 2 5 4 2 2" xfId="3010"/>
    <cellStyle name="Normal 5 2 5 4 2 3" xfId="3011"/>
    <cellStyle name="Normal 5 2 5 4 2 4" xfId="3012"/>
    <cellStyle name="Normal 5 2 5 4 3" xfId="3013"/>
    <cellStyle name="Normal 5 2 5 4 4" xfId="3014"/>
    <cellStyle name="Normal 5 2 5 4 5" xfId="3015"/>
    <cellStyle name="Normal 5 2 5 5" xfId="3016"/>
    <cellStyle name="Normal 5 2 5 5 2" xfId="3017"/>
    <cellStyle name="Normal 5 2 5 5 3" xfId="3018"/>
    <cellStyle name="Normal 5 2 5 5 4" xfId="3019"/>
    <cellStyle name="Normal 5 2 5 6" xfId="3020"/>
    <cellStyle name="Normal 5 2 5 7" xfId="3021"/>
    <cellStyle name="Normal 5 2 5 8" xfId="3022"/>
    <cellStyle name="Normal 5 2 6" xfId="3023"/>
    <cellStyle name="Normal 5 2 6 2" xfId="3024"/>
    <cellStyle name="Normal 5 2 6 2 2" xfId="3025"/>
    <cellStyle name="Normal 5 2 6 2 2 2" xfId="3026"/>
    <cellStyle name="Normal 5 2 6 2 2 2 2" xfId="3027"/>
    <cellStyle name="Normal 5 2 6 2 2 2 3" xfId="3028"/>
    <cellStyle name="Normal 5 2 6 2 2 2 4" xfId="3029"/>
    <cellStyle name="Normal 5 2 6 2 2 3" xfId="3030"/>
    <cellStyle name="Normal 5 2 6 2 2 4" xfId="3031"/>
    <cellStyle name="Normal 5 2 6 2 2 5" xfId="3032"/>
    <cellStyle name="Normal 5 2 6 2 3" xfId="3033"/>
    <cellStyle name="Normal 5 2 6 2 3 2" xfId="3034"/>
    <cellStyle name="Normal 5 2 6 2 3 3" xfId="3035"/>
    <cellStyle name="Normal 5 2 6 2 3 4" xfId="3036"/>
    <cellStyle name="Normal 5 2 6 2 4" xfId="3037"/>
    <cellStyle name="Normal 5 2 6 2 5" xfId="3038"/>
    <cellStyle name="Normal 5 2 6 2 6" xfId="3039"/>
    <cellStyle name="Normal 5 2 6 3" xfId="3040"/>
    <cellStyle name="Normal 5 2 6 3 2" xfId="3041"/>
    <cellStyle name="Normal 5 2 6 3 2 2" xfId="3042"/>
    <cellStyle name="Normal 5 2 6 3 2 3" xfId="3043"/>
    <cellStyle name="Normal 5 2 6 3 2 4" xfId="3044"/>
    <cellStyle name="Normal 5 2 6 3 3" xfId="3045"/>
    <cellStyle name="Normal 5 2 6 3 4" xfId="3046"/>
    <cellStyle name="Normal 5 2 6 3 5" xfId="3047"/>
    <cellStyle name="Normal 5 2 6 4" xfId="3048"/>
    <cellStyle name="Normal 5 2 6 4 2" xfId="3049"/>
    <cellStyle name="Normal 5 2 6 4 3" xfId="3050"/>
    <cellStyle name="Normal 5 2 6 4 4" xfId="3051"/>
    <cellStyle name="Normal 5 2 6 5" xfId="3052"/>
    <cellStyle name="Normal 5 2 6 6" xfId="3053"/>
    <cellStyle name="Normal 5 2 6 7" xfId="3054"/>
    <cellStyle name="Normal 5 2 7" xfId="3055"/>
    <cellStyle name="Normal 5 2 7 2" xfId="3056"/>
    <cellStyle name="Normal 5 2 7 2 2" xfId="3057"/>
    <cellStyle name="Normal 5 2 7 2 2 2" xfId="3058"/>
    <cellStyle name="Normal 5 2 7 2 2 3" xfId="3059"/>
    <cellStyle name="Normal 5 2 7 2 2 4" xfId="3060"/>
    <cellStyle name="Normal 5 2 7 2 3" xfId="3061"/>
    <cellStyle name="Normal 5 2 7 2 4" xfId="3062"/>
    <cellStyle name="Normal 5 2 7 2 5" xfId="3063"/>
    <cellStyle name="Normal 5 2 7 3" xfId="3064"/>
    <cellStyle name="Normal 5 2 7 3 2" xfId="3065"/>
    <cellStyle name="Normal 5 2 7 3 3" xfId="3066"/>
    <cellStyle name="Normal 5 2 7 3 4" xfId="3067"/>
    <cellStyle name="Normal 5 2 7 4" xfId="3068"/>
    <cellStyle name="Normal 5 2 7 5" xfId="3069"/>
    <cellStyle name="Normal 5 2 7 6" xfId="3070"/>
    <cellStyle name="Normal 5 2 8" xfId="3071"/>
    <cellStyle name="Normal 5 2 8 2" xfId="3072"/>
    <cellStyle name="Normal 5 2 8 2 2" xfId="3073"/>
    <cellStyle name="Normal 5 2 8 2 3" xfId="3074"/>
    <cellStyle name="Normal 5 2 8 2 4" xfId="3075"/>
    <cellStyle name="Normal 5 2 8 3" xfId="3076"/>
    <cellStyle name="Normal 5 2 8 4" xfId="3077"/>
    <cellStyle name="Normal 5 2 8 5" xfId="3078"/>
    <cellStyle name="Normal 5 2 9" xfId="3079"/>
    <cellStyle name="Normal 5 2 9 2" xfId="3080"/>
    <cellStyle name="Normal 5 2 9 3" xfId="3081"/>
    <cellStyle name="Normal 5 2 9 4" xfId="3082"/>
    <cellStyle name="Normal 5 3" xfId="3083"/>
    <cellStyle name="Normal 5 3 10" xfId="3084"/>
    <cellStyle name="Normal 5 3 11" xfId="3085"/>
    <cellStyle name="Normal 5 3 2" xfId="3086"/>
    <cellStyle name="Normal 5 3 2 10" xfId="3087"/>
    <cellStyle name="Normal 5 3 2 2" xfId="3088"/>
    <cellStyle name="Normal 5 3 2 2 2" xfId="3089"/>
    <cellStyle name="Normal 5 3 2 2 2 2" xfId="3090"/>
    <cellStyle name="Normal 5 3 2 2 2 2 2" xfId="3091"/>
    <cellStyle name="Normal 5 3 2 2 2 2 2 2" xfId="3092"/>
    <cellStyle name="Normal 5 3 2 2 2 2 2 2 2" xfId="3093"/>
    <cellStyle name="Normal 5 3 2 2 2 2 2 2 2 2" xfId="3094"/>
    <cellStyle name="Normal 5 3 2 2 2 2 2 2 2 3" xfId="3095"/>
    <cellStyle name="Normal 5 3 2 2 2 2 2 2 2 4" xfId="3096"/>
    <cellStyle name="Normal 5 3 2 2 2 2 2 2 3" xfId="3097"/>
    <cellStyle name="Normal 5 3 2 2 2 2 2 2 4" xfId="3098"/>
    <cellStyle name="Normal 5 3 2 2 2 2 2 2 5" xfId="3099"/>
    <cellStyle name="Normal 5 3 2 2 2 2 2 3" xfId="3100"/>
    <cellStyle name="Normal 5 3 2 2 2 2 2 3 2" xfId="3101"/>
    <cellStyle name="Normal 5 3 2 2 2 2 2 3 3" xfId="3102"/>
    <cellStyle name="Normal 5 3 2 2 2 2 2 3 4" xfId="3103"/>
    <cellStyle name="Normal 5 3 2 2 2 2 2 4" xfId="3104"/>
    <cellStyle name="Normal 5 3 2 2 2 2 2 5" xfId="3105"/>
    <cellStyle name="Normal 5 3 2 2 2 2 2 6" xfId="3106"/>
    <cellStyle name="Normal 5 3 2 2 2 2 3" xfId="3107"/>
    <cellStyle name="Normal 5 3 2 2 2 2 3 2" xfId="3108"/>
    <cellStyle name="Normal 5 3 2 2 2 2 3 2 2" xfId="3109"/>
    <cellStyle name="Normal 5 3 2 2 2 2 3 2 3" xfId="3110"/>
    <cellStyle name="Normal 5 3 2 2 2 2 3 2 4" xfId="3111"/>
    <cellStyle name="Normal 5 3 2 2 2 2 3 3" xfId="3112"/>
    <cellStyle name="Normal 5 3 2 2 2 2 3 4" xfId="3113"/>
    <cellStyle name="Normal 5 3 2 2 2 2 3 5" xfId="3114"/>
    <cellStyle name="Normal 5 3 2 2 2 2 4" xfId="3115"/>
    <cellStyle name="Normal 5 3 2 2 2 2 4 2" xfId="3116"/>
    <cellStyle name="Normal 5 3 2 2 2 2 4 3" xfId="3117"/>
    <cellStyle name="Normal 5 3 2 2 2 2 4 4" xfId="3118"/>
    <cellStyle name="Normal 5 3 2 2 2 2 5" xfId="3119"/>
    <cellStyle name="Normal 5 3 2 2 2 2 6" xfId="3120"/>
    <cellStyle name="Normal 5 3 2 2 2 2 7" xfId="3121"/>
    <cellStyle name="Normal 5 3 2 2 2 3" xfId="3122"/>
    <cellStyle name="Normal 5 3 2 2 2 3 2" xfId="3123"/>
    <cellStyle name="Normal 5 3 2 2 2 3 2 2" xfId="3124"/>
    <cellStyle name="Normal 5 3 2 2 2 3 2 2 2" xfId="3125"/>
    <cellStyle name="Normal 5 3 2 2 2 3 2 2 3" xfId="3126"/>
    <cellStyle name="Normal 5 3 2 2 2 3 2 2 4" xfId="3127"/>
    <cellStyle name="Normal 5 3 2 2 2 3 2 3" xfId="3128"/>
    <cellStyle name="Normal 5 3 2 2 2 3 2 4" xfId="3129"/>
    <cellStyle name="Normal 5 3 2 2 2 3 2 5" xfId="3130"/>
    <cellStyle name="Normal 5 3 2 2 2 3 3" xfId="3131"/>
    <cellStyle name="Normal 5 3 2 2 2 3 3 2" xfId="3132"/>
    <cellStyle name="Normal 5 3 2 2 2 3 3 3" xfId="3133"/>
    <cellStyle name="Normal 5 3 2 2 2 3 3 4" xfId="3134"/>
    <cellStyle name="Normal 5 3 2 2 2 3 4" xfId="3135"/>
    <cellStyle name="Normal 5 3 2 2 2 3 5" xfId="3136"/>
    <cellStyle name="Normal 5 3 2 2 2 3 6" xfId="3137"/>
    <cellStyle name="Normal 5 3 2 2 2 4" xfId="3138"/>
    <cellStyle name="Normal 5 3 2 2 2 4 2" xfId="3139"/>
    <cellStyle name="Normal 5 3 2 2 2 4 2 2" xfId="3140"/>
    <cellStyle name="Normal 5 3 2 2 2 4 2 3" xfId="3141"/>
    <cellStyle name="Normal 5 3 2 2 2 4 2 4" xfId="3142"/>
    <cellStyle name="Normal 5 3 2 2 2 4 3" xfId="3143"/>
    <cellStyle name="Normal 5 3 2 2 2 4 4" xfId="3144"/>
    <cellStyle name="Normal 5 3 2 2 2 4 5" xfId="3145"/>
    <cellStyle name="Normal 5 3 2 2 2 5" xfId="3146"/>
    <cellStyle name="Normal 5 3 2 2 2 5 2" xfId="3147"/>
    <cellStyle name="Normal 5 3 2 2 2 5 3" xfId="3148"/>
    <cellStyle name="Normal 5 3 2 2 2 5 4" xfId="3149"/>
    <cellStyle name="Normal 5 3 2 2 2 6" xfId="3150"/>
    <cellStyle name="Normal 5 3 2 2 2 7" xfId="3151"/>
    <cellStyle name="Normal 5 3 2 2 2 8" xfId="3152"/>
    <cellStyle name="Normal 5 3 2 2 3" xfId="3153"/>
    <cellStyle name="Normal 5 3 2 2 3 2" xfId="3154"/>
    <cellStyle name="Normal 5 3 2 2 3 2 2" xfId="3155"/>
    <cellStyle name="Normal 5 3 2 2 3 2 2 2" xfId="3156"/>
    <cellStyle name="Normal 5 3 2 2 3 2 2 2 2" xfId="3157"/>
    <cellStyle name="Normal 5 3 2 2 3 2 2 2 3" xfId="3158"/>
    <cellStyle name="Normal 5 3 2 2 3 2 2 2 4" xfId="3159"/>
    <cellStyle name="Normal 5 3 2 2 3 2 2 3" xfId="3160"/>
    <cellStyle name="Normal 5 3 2 2 3 2 2 4" xfId="3161"/>
    <cellStyle name="Normal 5 3 2 2 3 2 2 5" xfId="3162"/>
    <cellStyle name="Normal 5 3 2 2 3 2 3" xfId="3163"/>
    <cellStyle name="Normal 5 3 2 2 3 2 3 2" xfId="3164"/>
    <cellStyle name="Normal 5 3 2 2 3 2 3 3" xfId="3165"/>
    <cellStyle name="Normal 5 3 2 2 3 2 3 4" xfId="3166"/>
    <cellStyle name="Normal 5 3 2 2 3 2 4" xfId="3167"/>
    <cellStyle name="Normal 5 3 2 2 3 2 5" xfId="3168"/>
    <cellStyle name="Normal 5 3 2 2 3 2 6" xfId="3169"/>
    <cellStyle name="Normal 5 3 2 2 3 3" xfId="3170"/>
    <cellStyle name="Normal 5 3 2 2 3 3 2" xfId="3171"/>
    <cellStyle name="Normal 5 3 2 2 3 3 2 2" xfId="3172"/>
    <cellStyle name="Normal 5 3 2 2 3 3 2 3" xfId="3173"/>
    <cellStyle name="Normal 5 3 2 2 3 3 2 4" xfId="3174"/>
    <cellStyle name="Normal 5 3 2 2 3 3 3" xfId="3175"/>
    <cellStyle name="Normal 5 3 2 2 3 3 4" xfId="3176"/>
    <cellStyle name="Normal 5 3 2 2 3 3 5" xfId="3177"/>
    <cellStyle name="Normal 5 3 2 2 3 4" xfId="3178"/>
    <cellStyle name="Normal 5 3 2 2 3 4 2" xfId="3179"/>
    <cellStyle name="Normal 5 3 2 2 3 4 3" xfId="3180"/>
    <cellStyle name="Normal 5 3 2 2 3 4 4" xfId="3181"/>
    <cellStyle name="Normal 5 3 2 2 3 5" xfId="3182"/>
    <cellStyle name="Normal 5 3 2 2 3 6" xfId="3183"/>
    <cellStyle name="Normal 5 3 2 2 3 7" xfId="3184"/>
    <cellStyle name="Normal 5 3 2 2 4" xfId="3185"/>
    <cellStyle name="Normal 5 3 2 2 4 2" xfId="3186"/>
    <cellStyle name="Normal 5 3 2 2 4 2 2" xfId="3187"/>
    <cellStyle name="Normal 5 3 2 2 4 2 2 2" xfId="3188"/>
    <cellStyle name="Normal 5 3 2 2 4 2 2 3" xfId="3189"/>
    <cellStyle name="Normal 5 3 2 2 4 2 2 4" xfId="3190"/>
    <cellStyle name="Normal 5 3 2 2 4 2 3" xfId="3191"/>
    <cellStyle name="Normal 5 3 2 2 4 2 4" xfId="3192"/>
    <cellStyle name="Normal 5 3 2 2 4 2 5" xfId="3193"/>
    <cellStyle name="Normal 5 3 2 2 4 3" xfId="3194"/>
    <cellStyle name="Normal 5 3 2 2 4 3 2" xfId="3195"/>
    <cellStyle name="Normal 5 3 2 2 4 3 3" xfId="3196"/>
    <cellStyle name="Normal 5 3 2 2 4 3 4" xfId="3197"/>
    <cellStyle name="Normal 5 3 2 2 4 4" xfId="3198"/>
    <cellStyle name="Normal 5 3 2 2 4 5" xfId="3199"/>
    <cellStyle name="Normal 5 3 2 2 4 6" xfId="3200"/>
    <cellStyle name="Normal 5 3 2 2 5" xfId="3201"/>
    <cellStyle name="Normal 5 3 2 2 5 2" xfId="3202"/>
    <cellStyle name="Normal 5 3 2 2 5 2 2" xfId="3203"/>
    <cellStyle name="Normal 5 3 2 2 5 2 3" xfId="3204"/>
    <cellStyle name="Normal 5 3 2 2 5 2 4" xfId="3205"/>
    <cellStyle name="Normal 5 3 2 2 5 3" xfId="3206"/>
    <cellStyle name="Normal 5 3 2 2 5 4" xfId="3207"/>
    <cellStyle name="Normal 5 3 2 2 5 5" xfId="3208"/>
    <cellStyle name="Normal 5 3 2 2 6" xfId="3209"/>
    <cellStyle name="Normal 5 3 2 2 6 2" xfId="3210"/>
    <cellStyle name="Normal 5 3 2 2 6 3" xfId="3211"/>
    <cellStyle name="Normal 5 3 2 2 6 4" xfId="3212"/>
    <cellStyle name="Normal 5 3 2 2 7" xfId="3213"/>
    <cellStyle name="Normal 5 3 2 2 8" xfId="3214"/>
    <cellStyle name="Normal 5 3 2 2 9" xfId="3215"/>
    <cellStyle name="Normal 5 3 2 3" xfId="3216"/>
    <cellStyle name="Normal 5 3 2 3 2" xfId="3217"/>
    <cellStyle name="Normal 5 3 2 3 2 2" xfId="3218"/>
    <cellStyle name="Normal 5 3 2 3 2 2 2" xfId="3219"/>
    <cellStyle name="Normal 5 3 2 3 2 2 2 2" xfId="3220"/>
    <cellStyle name="Normal 5 3 2 3 2 2 2 2 2" xfId="3221"/>
    <cellStyle name="Normal 5 3 2 3 2 2 2 2 3" xfId="3222"/>
    <cellStyle name="Normal 5 3 2 3 2 2 2 2 4" xfId="3223"/>
    <cellStyle name="Normal 5 3 2 3 2 2 2 3" xfId="3224"/>
    <cellStyle name="Normal 5 3 2 3 2 2 2 4" xfId="3225"/>
    <cellStyle name="Normal 5 3 2 3 2 2 2 5" xfId="3226"/>
    <cellStyle name="Normal 5 3 2 3 2 2 3" xfId="3227"/>
    <cellStyle name="Normal 5 3 2 3 2 2 3 2" xfId="3228"/>
    <cellStyle name="Normal 5 3 2 3 2 2 3 3" xfId="3229"/>
    <cellStyle name="Normal 5 3 2 3 2 2 3 4" xfId="3230"/>
    <cellStyle name="Normal 5 3 2 3 2 2 4" xfId="3231"/>
    <cellStyle name="Normal 5 3 2 3 2 2 5" xfId="3232"/>
    <cellStyle name="Normal 5 3 2 3 2 2 6" xfId="3233"/>
    <cellStyle name="Normal 5 3 2 3 2 3" xfId="3234"/>
    <cellStyle name="Normal 5 3 2 3 2 3 2" xfId="3235"/>
    <cellStyle name="Normal 5 3 2 3 2 3 2 2" xfId="3236"/>
    <cellStyle name="Normal 5 3 2 3 2 3 2 3" xfId="3237"/>
    <cellStyle name="Normal 5 3 2 3 2 3 2 4" xfId="3238"/>
    <cellStyle name="Normal 5 3 2 3 2 3 3" xfId="3239"/>
    <cellStyle name="Normal 5 3 2 3 2 3 4" xfId="3240"/>
    <cellStyle name="Normal 5 3 2 3 2 3 5" xfId="3241"/>
    <cellStyle name="Normal 5 3 2 3 2 4" xfId="3242"/>
    <cellStyle name="Normal 5 3 2 3 2 4 2" xfId="3243"/>
    <cellStyle name="Normal 5 3 2 3 2 4 3" xfId="3244"/>
    <cellStyle name="Normal 5 3 2 3 2 4 4" xfId="3245"/>
    <cellStyle name="Normal 5 3 2 3 2 5" xfId="3246"/>
    <cellStyle name="Normal 5 3 2 3 2 6" xfId="3247"/>
    <cellStyle name="Normal 5 3 2 3 2 7" xfId="3248"/>
    <cellStyle name="Normal 5 3 2 3 3" xfId="3249"/>
    <cellStyle name="Normal 5 3 2 3 3 2" xfId="3250"/>
    <cellStyle name="Normal 5 3 2 3 3 2 2" xfId="3251"/>
    <cellStyle name="Normal 5 3 2 3 3 2 2 2" xfId="3252"/>
    <cellStyle name="Normal 5 3 2 3 3 2 2 3" xfId="3253"/>
    <cellStyle name="Normal 5 3 2 3 3 2 2 4" xfId="3254"/>
    <cellStyle name="Normal 5 3 2 3 3 2 3" xfId="3255"/>
    <cellStyle name="Normal 5 3 2 3 3 2 4" xfId="3256"/>
    <cellStyle name="Normal 5 3 2 3 3 2 5" xfId="3257"/>
    <cellStyle name="Normal 5 3 2 3 3 3" xfId="3258"/>
    <cellStyle name="Normal 5 3 2 3 3 3 2" xfId="3259"/>
    <cellStyle name="Normal 5 3 2 3 3 3 3" xfId="3260"/>
    <cellStyle name="Normal 5 3 2 3 3 3 4" xfId="3261"/>
    <cellStyle name="Normal 5 3 2 3 3 4" xfId="3262"/>
    <cellStyle name="Normal 5 3 2 3 3 5" xfId="3263"/>
    <cellStyle name="Normal 5 3 2 3 3 6" xfId="3264"/>
    <cellStyle name="Normal 5 3 2 3 4" xfId="3265"/>
    <cellStyle name="Normal 5 3 2 3 4 2" xfId="3266"/>
    <cellStyle name="Normal 5 3 2 3 4 2 2" xfId="3267"/>
    <cellStyle name="Normal 5 3 2 3 4 2 3" xfId="3268"/>
    <cellStyle name="Normal 5 3 2 3 4 2 4" xfId="3269"/>
    <cellStyle name="Normal 5 3 2 3 4 3" xfId="3270"/>
    <cellStyle name="Normal 5 3 2 3 4 4" xfId="3271"/>
    <cellStyle name="Normal 5 3 2 3 4 5" xfId="3272"/>
    <cellStyle name="Normal 5 3 2 3 5" xfId="3273"/>
    <cellStyle name="Normal 5 3 2 3 5 2" xfId="3274"/>
    <cellStyle name="Normal 5 3 2 3 5 3" xfId="3275"/>
    <cellStyle name="Normal 5 3 2 3 5 4" xfId="3276"/>
    <cellStyle name="Normal 5 3 2 3 6" xfId="3277"/>
    <cellStyle name="Normal 5 3 2 3 7" xfId="3278"/>
    <cellStyle name="Normal 5 3 2 3 8" xfId="3279"/>
    <cellStyle name="Normal 5 3 2 4" xfId="3280"/>
    <cellStyle name="Normal 5 3 2 4 2" xfId="3281"/>
    <cellStyle name="Normal 5 3 2 4 2 2" xfId="3282"/>
    <cellStyle name="Normal 5 3 2 4 2 2 2" xfId="3283"/>
    <cellStyle name="Normal 5 3 2 4 2 2 2 2" xfId="3284"/>
    <cellStyle name="Normal 5 3 2 4 2 2 2 3" xfId="3285"/>
    <cellStyle name="Normal 5 3 2 4 2 2 2 4" xfId="3286"/>
    <cellStyle name="Normal 5 3 2 4 2 2 3" xfId="3287"/>
    <cellStyle name="Normal 5 3 2 4 2 2 4" xfId="3288"/>
    <cellStyle name="Normal 5 3 2 4 2 2 5" xfId="3289"/>
    <cellStyle name="Normal 5 3 2 4 2 3" xfId="3290"/>
    <cellStyle name="Normal 5 3 2 4 2 3 2" xfId="3291"/>
    <cellStyle name="Normal 5 3 2 4 2 3 3" xfId="3292"/>
    <cellStyle name="Normal 5 3 2 4 2 3 4" xfId="3293"/>
    <cellStyle name="Normal 5 3 2 4 2 4" xfId="3294"/>
    <cellStyle name="Normal 5 3 2 4 2 5" xfId="3295"/>
    <cellStyle name="Normal 5 3 2 4 2 6" xfId="3296"/>
    <cellStyle name="Normal 5 3 2 4 3" xfId="3297"/>
    <cellStyle name="Normal 5 3 2 4 3 2" xfId="3298"/>
    <cellStyle name="Normal 5 3 2 4 3 2 2" xfId="3299"/>
    <cellStyle name="Normal 5 3 2 4 3 2 3" xfId="3300"/>
    <cellStyle name="Normal 5 3 2 4 3 2 4" xfId="3301"/>
    <cellStyle name="Normal 5 3 2 4 3 3" xfId="3302"/>
    <cellStyle name="Normal 5 3 2 4 3 4" xfId="3303"/>
    <cellStyle name="Normal 5 3 2 4 3 5" xfId="3304"/>
    <cellStyle name="Normal 5 3 2 4 4" xfId="3305"/>
    <cellStyle name="Normal 5 3 2 4 4 2" xfId="3306"/>
    <cellStyle name="Normal 5 3 2 4 4 3" xfId="3307"/>
    <cellStyle name="Normal 5 3 2 4 4 4" xfId="3308"/>
    <cellStyle name="Normal 5 3 2 4 5" xfId="3309"/>
    <cellStyle name="Normal 5 3 2 4 6" xfId="3310"/>
    <cellStyle name="Normal 5 3 2 4 7" xfId="3311"/>
    <cellStyle name="Normal 5 3 2 5" xfId="3312"/>
    <cellStyle name="Normal 5 3 2 5 2" xfId="3313"/>
    <cellStyle name="Normal 5 3 2 5 2 2" xfId="3314"/>
    <cellStyle name="Normal 5 3 2 5 2 2 2" xfId="3315"/>
    <cellStyle name="Normal 5 3 2 5 2 2 3" xfId="3316"/>
    <cellStyle name="Normal 5 3 2 5 2 2 4" xfId="3317"/>
    <cellStyle name="Normal 5 3 2 5 2 3" xfId="3318"/>
    <cellStyle name="Normal 5 3 2 5 2 4" xfId="3319"/>
    <cellStyle name="Normal 5 3 2 5 2 5" xfId="3320"/>
    <cellStyle name="Normal 5 3 2 5 3" xfId="3321"/>
    <cellStyle name="Normal 5 3 2 5 3 2" xfId="3322"/>
    <cellStyle name="Normal 5 3 2 5 3 3" xfId="3323"/>
    <cellStyle name="Normal 5 3 2 5 3 4" xfId="3324"/>
    <cellStyle name="Normal 5 3 2 5 4" xfId="3325"/>
    <cellStyle name="Normal 5 3 2 5 5" xfId="3326"/>
    <cellStyle name="Normal 5 3 2 5 6" xfId="3327"/>
    <cellStyle name="Normal 5 3 2 6" xfId="3328"/>
    <cellStyle name="Normal 5 3 2 6 2" xfId="3329"/>
    <cellStyle name="Normal 5 3 2 6 2 2" xfId="3330"/>
    <cellStyle name="Normal 5 3 2 6 2 3" xfId="3331"/>
    <cellStyle name="Normal 5 3 2 6 2 4" xfId="3332"/>
    <cellStyle name="Normal 5 3 2 6 3" xfId="3333"/>
    <cellStyle name="Normal 5 3 2 6 4" xfId="3334"/>
    <cellStyle name="Normal 5 3 2 6 5" xfId="3335"/>
    <cellStyle name="Normal 5 3 2 7" xfId="3336"/>
    <cellStyle name="Normal 5 3 2 7 2" xfId="3337"/>
    <cellStyle name="Normal 5 3 2 7 3" xfId="3338"/>
    <cellStyle name="Normal 5 3 2 7 4" xfId="3339"/>
    <cellStyle name="Normal 5 3 2 8" xfId="3340"/>
    <cellStyle name="Normal 5 3 2 9" xfId="3341"/>
    <cellStyle name="Normal 5 3 3" xfId="3342"/>
    <cellStyle name="Normal 5 3 3 2" xfId="3343"/>
    <cellStyle name="Normal 5 3 3 2 2" xfId="3344"/>
    <cellStyle name="Normal 5 3 3 2 2 2" xfId="3345"/>
    <cellStyle name="Normal 5 3 3 2 2 2 2" xfId="3346"/>
    <cellStyle name="Normal 5 3 3 2 2 2 2 2" xfId="3347"/>
    <cellStyle name="Normal 5 3 3 2 2 2 2 2 2" xfId="3348"/>
    <cellStyle name="Normal 5 3 3 2 2 2 2 2 3" xfId="3349"/>
    <cellStyle name="Normal 5 3 3 2 2 2 2 2 4" xfId="3350"/>
    <cellStyle name="Normal 5 3 3 2 2 2 2 3" xfId="3351"/>
    <cellStyle name="Normal 5 3 3 2 2 2 2 4" xfId="3352"/>
    <cellStyle name="Normal 5 3 3 2 2 2 2 5" xfId="3353"/>
    <cellStyle name="Normal 5 3 3 2 2 2 3" xfId="3354"/>
    <cellStyle name="Normal 5 3 3 2 2 2 3 2" xfId="3355"/>
    <cellStyle name="Normal 5 3 3 2 2 2 3 3" xfId="3356"/>
    <cellStyle name="Normal 5 3 3 2 2 2 3 4" xfId="3357"/>
    <cellStyle name="Normal 5 3 3 2 2 2 4" xfId="3358"/>
    <cellStyle name="Normal 5 3 3 2 2 2 5" xfId="3359"/>
    <cellStyle name="Normal 5 3 3 2 2 2 6" xfId="3360"/>
    <cellStyle name="Normal 5 3 3 2 2 3" xfId="3361"/>
    <cellStyle name="Normal 5 3 3 2 2 3 2" xfId="3362"/>
    <cellStyle name="Normal 5 3 3 2 2 3 2 2" xfId="3363"/>
    <cellStyle name="Normal 5 3 3 2 2 3 2 3" xfId="3364"/>
    <cellStyle name="Normal 5 3 3 2 2 3 2 4" xfId="3365"/>
    <cellStyle name="Normal 5 3 3 2 2 3 3" xfId="3366"/>
    <cellStyle name="Normal 5 3 3 2 2 3 4" xfId="3367"/>
    <cellStyle name="Normal 5 3 3 2 2 3 5" xfId="3368"/>
    <cellStyle name="Normal 5 3 3 2 2 4" xfId="3369"/>
    <cellStyle name="Normal 5 3 3 2 2 4 2" xfId="3370"/>
    <cellStyle name="Normal 5 3 3 2 2 4 3" xfId="3371"/>
    <cellStyle name="Normal 5 3 3 2 2 4 4" xfId="3372"/>
    <cellStyle name="Normal 5 3 3 2 2 5" xfId="3373"/>
    <cellStyle name="Normal 5 3 3 2 2 6" xfId="3374"/>
    <cellStyle name="Normal 5 3 3 2 2 7" xfId="3375"/>
    <cellStyle name="Normal 5 3 3 2 3" xfId="3376"/>
    <cellStyle name="Normal 5 3 3 2 3 2" xfId="3377"/>
    <cellStyle name="Normal 5 3 3 2 3 2 2" xfId="3378"/>
    <cellStyle name="Normal 5 3 3 2 3 2 2 2" xfId="3379"/>
    <cellStyle name="Normal 5 3 3 2 3 2 2 3" xfId="3380"/>
    <cellStyle name="Normal 5 3 3 2 3 2 2 4" xfId="3381"/>
    <cellStyle name="Normal 5 3 3 2 3 2 3" xfId="3382"/>
    <cellStyle name="Normal 5 3 3 2 3 2 4" xfId="3383"/>
    <cellStyle name="Normal 5 3 3 2 3 2 5" xfId="3384"/>
    <cellStyle name="Normal 5 3 3 2 3 3" xfId="3385"/>
    <cellStyle name="Normal 5 3 3 2 3 3 2" xfId="3386"/>
    <cellStyle name="Normal 5 3 3 2 3 3 3" xfId="3387"/>
    <cellStyle name="Normal 5 3 3 2 3 3 4" xfId="3388"/>
    <cellStyle name="Normal 5 3 3 2 3 4" xfId="3389"/>
    <cellStyle name="Normal 5 3 3 2 3 5" xfId="3390"/>
    <cellStyle name="Normal 5 3 3 2 3 6" xfId="3391"/>
    <cellStyle name="Normal 5 3 3 2 4" xfId="3392"/>
    <cellStyle name="Normal 5 3 3 2 4 2" xfId="3393"/>
    <cellStyle name="Normal 5 3 3 2 4 2 2" xfId="3394"/>
    <cellStyle name="Normal 5 3 3 2 4 2 3" xfId="3395"/>
    <cellStyle name="Normal 5 3 3 2 4 2 4" xfId="3396"/>
    <cellStyle name="Normal 5 3 3 2 4 3" xfId="3397"/>
    <cellStyle name="Normal 5 3 3 2 4 4" xfId="3398"/>
    <cellStyle name="Normal 5 3 3 2 4 5" xfId="3399"/>
    <cellStyle name="Normal 5 3 3 2 5" xfId="3400"/>
    <cellStyle name="Normal 5 3 3 2 5 2" xfId="3401"/>
    <cellStyle name="Normal 5 3 3 2 5 3" xfId="3402"/>
    <cellStyle name="Normal 5 3 3 2 5 4" xfId="3403"/>
    <cellStyle name="Normal 5 3 3 2 6" xfId="3404"/>
    <cellStyle name="Normal 5 3 3 2 7" xfId="3405"/>
    <cellStyle name="Normal 5 3 3 2 8" xfId="3406"/>
    <cellStyle name="Normal 5 3 3 3" xfId="3407"/>
    <cellStyle name="Normal 5 3 3 3 2" xfId="3408"/>
    <cellStyle name="Normal 5 3 3 3 2 2" xfId="3409"/>
    <cellStyle name="Normal 5 3 3 3 2 2 2" xfId="3410"/>
    <cellStyle name="Normal 5 3 3 3 2 2 2 2" xfId="3411"/>
    <cellStyle name="Normal 5 3 3 3 2 2 2 3" xfId="3412"/>
    <cellStyle name="Normal 5 3 3 3 2 2 2 4" xfId="3413"/>
    <cellStyle name="Normal 5 3 3 3 2 2 3" xfId="3414"/>
    <cellStyle name="Normal 5 3 3 3 2 2 4" xfId="3415"/>
    <cellStyle name="Normal 5 3 3 3 2 2 5" xfId="3416"/>
    <cellStyle name="Normal 5 3 3 3 2 3" xfId="3417"/>
    <cellStyle name="Normal 5 3 3 3 2 3 2" xfId="3418"/>
    <cellStyle name="Normal 5 3 3 3 2 3 3" xfId="3419"/>
    <cellStyle name="Normal 5 3 3 3 2 3 4" xfId="3420"/>
    <cellStyle name="Normal 5 3 3 3 2 4" xfId="3421"/>
    <cellStyle name="Normal 5 3 3 3 2 5" xfId="3422"/>
    <cellStyle name="Normal 5 3 3 3 2 6" xfId="3423"/>
    <cellStyle name="Normal 5 3 3 3 3" xfId="3424"/>
    <cellStyle name="Normal 5 3 3 3 3 2" xfId="3425"/>
    <cellStyle name="Normal 5 3 3 3 3 2 2" xfId="3426"/>
    <cellStyle name="Normal 5 3 3 3 3 2 3" xfId="3427"/>
    <cellStyle name="Normal 5 3 3 3 3 2 4" xfId="3428"/>
    <cellStyle name="Normal 5 3 3 3 3 3" xfId="3429"/>
    <cellStyle name="Normal 5 3 3 3 3 4" xfId="3430"/>
    <cellStyle name="Normal 5 3 3 3 3 5" xfId="3431"/>
    <cellStyle name="Normal 5 3 3 3 4" xfId="3432"/>
    <cellStyle name="Normal 5 3 3 3 4 2" xfId="3433"/>
    <cellStyle name="Normal 5 3 3 3 4 3" xfId="3434"/>
    <cellStyle name="Normal 5 3 3 3 4 4" xfId="3435"/>
    <cellStyle name="Normal 5 3 3 3 5" xfId="3436"/>
    <cellStyle name="Normal 5 3 3 3 6" xfId="3437"/>
    <cellStyle name="Normal 5 3 3 3 7" xfId="3438"/>
    <cellStyle name="Normal 5 3 3 4" xfId="3439"/>
    <cellStyle name="Normal 5 3 3 4 2" xfId="3440"/>
    <cellStyle name="Normal 5 3 3 4 2 2" xfId="3441"/>
    <cellStyle name="Normal 5 3 3 4 2 2 2" xfId="3442"/>
    <cellStyle name="Normal 5 3 3 4 2 2 3" xfId="3443"/>
    <cellStyle name="Normal 5 3 3 4 2 2 4" xfId="3444"/>
    <cellStyle name="Normal 5 3 3 4 2 3" xfId="3445"/>
    <cellStyle name="Normal 5 3 3 4 2 4" xfId="3446"/>
    <cellStyle name="Normal 5 3 3 4 2 5" xfId="3447"/>
    <cellStyle name="Normal 5 3 3 4 3" xfId="3448"/>
    <cellStyle name="Normal 5 3 3 4 3 2" xfId="3449"/>
    <cellStyle name="Normal 5 3 3 4 3 3" xfId="3450"/>
    <cellStyle name="Normal 5 3 3 4 3 4" xfId="3451"/>
    <cellStyle name="Normal 5 3 3 4 4" xfId="3452"/>
    <cellStyle name="Normal 5 3 3 4 5" xfId="3453"/>
    <cellStyle name="Normal 5 3 3 4 6" xfId="3454"/>
    <cellStyle name="Normal 5 3 3 5" xfId="3455"/>
    <cellStyle name="Normal 5 3 3 5 2" xfId="3456"/>
    <cellStyle name="Normal 5 3 3 5 2 2" xfId="3457"/>
    <cellStyle name="Normal 5 3 3 5 2 3" xfId="3458"/>
    <cellStyle name="Normal 5 3 3 5 2 4" xfId="3459"/>
    <cellStyle name="Normal 5 3 3 5 3" xfId="3460"/>
    <cellStyle name="Normal 5 3 3 5 4" xfId="3461"/>
    <cellStyle name="Normal 5 3 3 5 5" xfId="3462"/>
    <cellStyle name="Normal 5 3 3 6" xfId="3463"/>
    <cellStyle name="Normal 5 3 3 6 2" xfId="3464"/>
    <cellStyle name="Normal 5 3 3 6 3" xfId="3465"/>
    <cellStyle name="Normal 5 3 3 6 4" xfId="3466"/>
    <cellStyle name="Normal 5 3 3 7" xfId="3467"/>
    <cellStyle name="Normal 5 3 3 8" xfId="3468"/>
    <cellStyle name="Normal 5 3 3 9" xfId="3469"/>
    <cellStyle name="Normal 5 3 4" xfId="3470"/>
    <cellStyle name="Normal 5 3 4 2" xfId="3471"/>
    <cellStyle name="Normal 5 3 4 2 2" xfId="3472"/>
    <cellStyle name="Normal 5 3 4 2 2 2" xfId="3473"/>
    <cellStyle name="Normal 5 3 4 2 2 2 2" xfId="3474"/>
    <cellStyle name="Normal 5 3 4 2 2 2 2 2" xfId="3475"/>
    <cellStyle name="Normal 5 3 4 2 2 2 2 3" xfId="3476"/>
    <cellStyle name="Normal 5 3 4 2 2 2 2 4" xfId="3477"/>
    <cellStyle name="Normal 5 3 4 2 2 2 3" xfId="3478"/>
    <cellStyle name="Normal 5 3 4 2 2 2 4" xfId="3479"/>
    <cellStyle name="Normal 5 3 4 2 2 2 5" xfId="3480"/>
    <cellStyle name="Normal 5 3 4 2 2 3" xfId="3481"/>
    <cellStyle name="Normal 5 3 4 2 2 3 2" xfId="3482"/>
    <cellStyle name="Normal 5 3 4 2 2 3 3" xfId="3483"/>
    <cellStyle name="Normal 5 3 4 2 2 3 4" xfId="3484"/>
    <cellStyle name="Normal 5 3 4 2 2 4" xfId="3485"/>
    <cellStyle name="Normal 5 3 4 2 2 5" xfId="3486"/>
    <cellStyle name="Normal 5 3 4 2 2 6" xfId="3487"/>
    <cellStyle name="Normal 5 3 4 2 3" xfId="3488"/>
    <cellStyle name="Normal 5 3 4 2 3 2" xfId="3489"/>
    <cellStyle name="Normal 5 3 4 2 3 2 2" xfId="3490"/>
    <cellStyle name="Normal 5 3 4 2 3 2 3" xfId="3491"/>
    <cellStyle name="Normal 5 3 4 2 3 2 4" xfId="3492"/>
    <cellStyle name="Normal 5 3 4 2 3 3" xfId="3493"/>
    <cellStyle name="Normal 5 3 4 2 3 4" xfId="3494"/>
    <cellStyle name="Normal 5 3 4 2 3 5" xfId="3495"/>
    <cellStyle name="Normal 5 3 4 2 4" xfId="3496"/>
    <cellStyle name="Normal 5 3 4 2 4 2" xfId="3497"/>
    <cellStyle name="Normal 5 3 4 2 4 3" xfId="3498"/>
    <cellStyle name="Normal 5 3 4 2 4 4" xfId="3499"/>
    <cellStyle name="Normal 5 3 4 2 5" xfId="3500"/>
    <cellStyle name="Normal 5 3 4 2 6" xfId="3501"/>
    <cellStyle name="Normal 5 3 4 2 7" xfId="3502"/>
    <cellStyle name="Normal 5 3 4 3" xfId="3503"/>
    <cellStyle name="Normal 5 3 4 3 2" xfId="3504"/>
    <cellStyle name="Normal 5 3 4 3 2 2" xfId="3505"/>
    <cellStyle name="Normal 5 3 4 3 2 2 2" xfId="3506"/>
    <cellStyle name="Normal 5 3 4 3 2 2 3" xfId="3507"/>
    <cellStyle name="Normal 5 3 4 3 2 2 4" xfId="3508"/>
    <cellStyle name="Normal 5 3 4 3 2 3" xfId="3509"/>
    <cellStyle name="Normal 5 3 4 3 2 4" xfId="3510"/>
    <cellStyle name="Normal 5 3 4 3 2 5" xfId="3511"/>
    <cellStyle name="Normal 5 3 4 3 3" xfId="3512"/>
    <cellStyle name="Normal 5 3 4 3 3 2" xfId="3513"/>
    <cellStyle name="Normal 5 3 4 3 3 3" xfId="3514"/>
    <cellStyle name="Normal 5 3 4 3 3 4" xfId="3515"/>
    <cellStyle name="Normal 5 3 4 3 4" xfId="3516"/>
    <cellStyle name="Normal 5 3 4 3 5" xfId="3517"/>
    <cellStyle name="Normal 5 3 4 3 6" xfId="3518"/>
    <cellStyle name="Normal 5 3 4 4" xfId="3519"/>
    <cellStyle name="Normal 5 3 4 4 2" xfId="3520"/>
    <cellStyle name="Normal 5 3 4 4 2 2" xfId="3521"/>
    <cellStyle name="Normal 5 3 4 4 2 3" xfId="3522"/>
    <cellStyle name="Normal 5 3 4 4 2 4" xfId="3523"/>
    <cellStyle name="Normal 5 3 4 4 3" xfId="3524"/>
    <cellStyle name="Normal 5 3 4 4 4" xfId="3525"/>
    <cellStyle name="Normal 5 3 4 4 5" xfId="3526"/>
    <cellStyle name="Normal 5 3 4 5" xfId="3527"/>
    <cellStyle name="Normal 5 3 4 5 2" xfId="3528"/>
    <cellStyle name="Normal 5 3 4 5 3" xfId="3529"/>
    <cellStyle name="Normal 5 3 4 5 4" xfId="3530"/>
    <cellStyle name="Normal 5 3 4 6" xfId="3531"/>
    <cellStyle name="Normal 5 3 4 7" xfId="3532"/>
    <cellStyle name="Normal 5 3 4 8" xfId="3533"/>
    <cellStyle name="Normal 5 3 5" xfId="3534"/>
    <cellStyle name="Normal 5 3 5 2" xfId="3535"/>
    <cellStyle name="Normal 5 3 5 2 2" xfId="3536"/>
    <cellStyle name="Normal 5 3 5 2 2 2" xfId="3537"/>
    <cellStyle name="Normal 5 3 5 2 2 2 2" xfId="3538"/>
    <cellStyle name="Normal 5 3 5 2 2 2 3" xfId="3539"/>
    <cellStyle name="Normal 5 3 5 2 2 2 4" xfId="3540"/>
    <cellStyle name="Normal 5 3 5 2 2 3" xfId="3541"/>
    <cellStyle name="Normal 5 3 5 2 2 4" xfId="3542"/>
    <cellStyle name="Normal 5 3 5 2 2 5" xfId="3543"/>
    <cellStyle name="Normal 5 3 5 2 3" xfId="3544"/>
    <cellStyle name="Normal 5 3 5 2 3 2" xfId="3545"/>
    <cellStyle name="Normal 5 3 5 2 3 3" xfId="3546"/>
    <cellStyle name="Normal 5 3 5 2 3 4" xfId="3547"/>
    <cellStyle name="Normal 5 3 5 2 4" xfId="3548"/>
    <cellStyle name="Normal 5 3 5 2 5" xfId="3549"/>
    <cellStyle name="Normal 5 3 5 2 6" xfId="3550"/>
    <cellStyle name="Normal 5 3 5 3" xfId="3551"/>
    <cellStyle name="Normal 5 3 5 3 2" xfId="3552"/>
    <cellStyle name="Normal 5 3 5 3 2 2" xfId="3553"/>
    <cellStyle name="Normal 5 3 5 3 2 3" xfId="3554"/>
    <cellStyle name="Normal 5 3 5 3 2 4" xfId="3555"/>
    <cellStyle name="Normal 5 3 5 3 3" xfId="3556"/>
    <cellStyle name="Normal 5 3 5 3 4" xfId="3557"/>
    <cellStyle name="Normal 5 3 5 3 5" xfId="3558"/>
    <cellStyle name="Normal 5 3 5 4" xfId="3559"/>
    <cellStyle name="Normal 5 3 5 4 2" xfId="3560"/>
    <cellStyle name="Normal 5 3 5 4 3" xfId="3561"/>
    <cellStyle name="Normal 5 3 5 4 4" xfId="3562"/>
    <cellStyle name="Normal 5 3 5 5" xfId="3563"/>
    <cellStyle name="Normal 5 3 5 6" xfId="3564"/>
    <cellStyle name="Normal 5 3 5 7" xfId="3565"/>
    <cellStyle name="Normal 5 3 6" xfId="3566"/>
    <cellStyle name="Normal 5 3 6 2" xfId="3567"/>
    <cellStyle name="Normal 5 3 6 2 2" xfId="3568"/>
    <cellStyle name="Normal 5 3 6 2 2 2" xfId="3569"/>
    <cellStyle name="Normal 5 3 6 2 2 3" xfId="3570"/>
    <cellStyle name="Normal 5 3 6 2 2 4" xfId="3571"/>
    <cellStyle name="Normal 5 3 6 2 3" xfId="3572"/>
    <cellStyle name="Normal 5 3 6 2 4" xfId="3573"/>
    <cellStyle name="Normal 5 3 6 2 5" xfId="3574"/>
    <cellStyle name="Normal 5 3 6 3" xfId="3575"/>
    <cellStyle name="Normal 5 3 6 3 2" xfId="3576"/>
    <cellStyle name="Normal 5 3 6 3 3" xfId="3577"/>
    <cellStyle name="Normal 5 3 6 3 4" xfId="3578"/>
    <cellStyle name="Normal 5 3 6 4" xfId="3579"/>
    <cellStyle name="Normal 5 3 6 5" xfId="3580"/>
    <cellStyle name="Normal 5 3 6 6" xfId="3581"/>
    <cellStyle name="Normal 5 3 7" xfId="3582"/>
    <cellStyle name="Normal 5 3 7 2" xfId="3583"/>
    <cellStyle name="Normal 5 3 7 2 2" xfId="3584"/>
    <cellStyle name="Normal 5 3 7 2 3" xfId="3585"/>
    <cellStyle name="Normal 5 3 7 2 4" xfId="3586"/>
    <cellStyle name="Normal 5 3 7 3" xfId="3587"/>
    <cellStyle name="Normal 5 3 7 4" xfId="3588"/>
    <cellStyle name="Normal 5 3 7 5" xfId="3589"/>
    <cellStyle name="Normal 5 3 8" xfId="3590"/>
    <cellStyle name="Normal 5 3 8 2" xfId="3591"/>
    <cellStyle name="Normal 5 3 8 3" xfId="3592"/>
    <cellStyle name="Normal 5 3 8 4" xfId="3593"/>
    <cellStyle name="Normal 5 3 9" xfId="3594"/>
    <cellStyle name="Normal 5 4" xfId="3595"/>
    <cellStyle name="Normal 5 4 10" xfId="3596"/>
    <cellStyle name="Normal 5 4 2" xfId="3597"/>
    <cellStyle name="Normal 5 4 2 2" xfId="3598"/>
    <cellStyle name="Normal 5 4 2 2 2" xfId="3599"/>
    <cellStyle name="Normal 5 4 2 2 2 2" xfId="3600"/>
    <cellStyle name="Normal 5 4 2 2 2 2 2" xfId="3601"/>
    <cellStyle name="Normal 5 4 2 2 2 2 2 2" xfId="3602"/>
    <cellStyle name="Normal 5 4 2 2 2 2 2 2 2" xfId="3603"/>
    <cellStyle name="Normal 5 4 2 2 2 2 2 2 3" xfId="3604"/>
    <cellStyle name="Normal 5 4 2 2 2 2 2 2 4" xfId="3605"/>
    <cellStyle name="Normal 5 4 2 2 2 2 2 3" xfId="3606"/>
    <cellStyle name="Normal 5 4 2 2 2 2 2 4" xfId="3607"/>
    <cellStyle name="Normal 5 4 2 2 2 2 2 5" xfId="3608"/>
    <cellStyle name="Normal 5 4 2 2 2 2 3" xfId="3609"/>
    <cellStyle name="Normal 5 4 2 2 2 2 3 2" xfId="3610"/>
    <cellStyle name="Normal 5 4 2 2 2 2 3 3" xfId="3611"/>
    <cellStyle name="Normal 5 4 2 2 2 2 3 4" xfId="3612"/>
    <cellStyle name="Normal 5 4 2 2 2 2 4" xfId="3613"/>
    <cellStyle name="Normal 5 4 2 2 2 2 5" xfId="3614"/>
    <cellStyle name="Normal 5 4 2 2 2 2 6" xfId="3615"/>
    <cellStyle name="Normal 5 4 2 2 2 3" xfId="3616"/>
    <cellStyle name="Normal 5 4 2 2 2 3 2" xfId="3617"/>
    <cellStyle name="Normal 5 4 2 2 2 3 2 2" xfId="3618"/>
    <cellStyle name="Normal 5 4 2 2 2 3 2 3" xfId="3619"/>
    <cellStyle name="Normal 5 4 2 2 2 3 2 4" xfId="3620"/>
    <cellStyle name="Normal 5 4 2 2 2 3 3" xfId="3621"/>
    <cellStyle name="Normal 5 4 2 2 2 3 4" xfId="3622"/>
    <cellStyle name="Normal 5 4 2 2 2 3 5" xfId="3623"/>
    <cellStyle name="Normal 5 4 2 2 2 4" xfId="3624"/>
    <cellStyle name="Normal 5 4 2 2 2 4 2" xfId="3625"/>
    <cellStyle name="Normal 5 4 2 2 2 4 3" xfId="3626"/>
    <cellStyle name="Normal 5 4 2 2 2 4 4" xfId="3627"/>
    <cellStyle name="Normal 5 4 2 2 2 5" xfId="3628"/>
    <cellStyle name="Normal 5 4 2 2 2 6" xfId="3629"/>
    <cellStyle name="Normal 5 4 2 2 2 7" xfId="3630"/>
    <cellStyle name="Normal 5 4 2 2 3" xfId="3631"/>
    <cellStyle name="Normal 5 4 2 2 3 2" xfId="3632"/>
    <cellStyle name="Normal 5 4 2 2 3 2 2" xfId="3633"/>
    <cellStyle name="Normal 5 4 2 2 3 2 2 2" xfId="3634"/>
    <cellStyle name="Normal 5 4 2 2 3 2 2 3" xfId="3635"/>
    <cellStyle name="Normal 5 4 2 2 3 2 2 4" xfId="3636"/>
    <cellStyle name="Normal 5 4 2 2 3 2 3" xfId="3637"/>
    <cellStyle name="Normal 5 4 2 2 3 2 4" xfId="3638"/>
    <cellStyle name="Normal 5 4 2 2 3 2 5" xfId="3639"/>
    <cellStyle name="Normal 5 4 2 2 3 3" xfId="3640"/>
    <cellStyle name="Normal 5 4 2 2 3 3 2" xfId="3641"/>
    <cellStyle name="Normal 5 4 2 2 3 3 3" xfId="3642"/>
    <cellStyle name="Normal 5 4 2 2 3 3 4" xfId="3643"/>
    <cellStyle name="Normal 5 4 2 2 3 4" xfId="3644"/>
    <cellStyle name="Normal 5 4 2 2 3 5" xfId="3645"/>
    <cellStyle name="Normal 5 4 2 2 3 6" xfId="3646"/>
    <cellStyle name="Normal 5 4 2 2 4" xfId="3647"/>
    <cellStyle name="Normal 5 4 2 2 4 2" xfId="3648"/>
    <cellStyle name="Normal 5 4 2 2 4 2 2" xfId="3649"/>
    <cellStyle name="Normal 5 4 2 2 4 2 3" xfId="3650"/>
    <cellStyle name="Normal 5 4 2 2 4 2 4" xfId="3651"/>
    <cellStyle name="Normal 5 4 2 2 4 3" xfId="3652"/>
    <cellStyle name="Normal 5 4 2 2 4 4" xfId="3653"/>
    <cellStyle name="Normal 5 4 2 2 4 5" xfId="3654"/>
    <cellStyle name="Normal 5 4 2 2 5" xfId="3655"/>
    <cellStyle name="Normal 5 4 2 2 5 2" xfId="3656"/>
    <cellStyle name="Normal 5 4 2 2 5 3" xfId="3657"/>
    <cellStyle name="Normal 5 4 2 2 5 4" xfId="3658"/>
    <cellStyle name="Normal 5 4 2 2 6" xfId="3659"/>
    <cellStyle name="Normal 5 4 2 2 7" xfId="3660"/>
    <cellStyle name="Normal 5 4 2 2 8" xfId="3661"/>
    <cellStyle name="Normal 5 4 2 3" xfId="3662"/>
    <cellStyle name="Normal 5 4 2 3 2" xfId="3663"/>
    <cellStyle name="Normal 5 4 2 3 2 2" xfId="3664"/>
    <cellStyle name="Normal 5 4 2 3 2 2 2" xfId="3665"/>
    <cellStyle name="Normal 5 4 2 3 2 2 2 2" xfId="3666"/>
    <cellStyle name="Normal 5 4 2 3 2 2 2 3" xfId="3667"/>
    <cellStyle name="Normal 5 4 2 3 2 2 2 4" xfId="3668"/>
    <cellStyle name="Normal 5 4 2 3 2 2 3" xfId="3669"/>
    <cellStyle name="Normal 5 4 2 3 2 2 4" xfId="3670"/>
    <cellStyle name="Normal 5 4 2 3 2 2 5" xfId="3671"/>
    <cellStyle name="Normal 5 4 2 3 2 3" xfId="3672"/>
    <cellStyle name="Normal 5 4 2 3 2 3 2" xfId="3673"/>
    <cellStyle name="Normal 5 4 2 3 2 3 3" xfId="3674"/>
    <cellStyle name="Normal 5 4 2 3 2 3 4" xfId="3675"/>
    <cellStyle name="Normal 5 4 2 3 2 4" xfId="3676"/>
    <cellStyle name="Normal 5 4 2 3 2 5" xfId="3677"/>
    <cellStyle name="Normal 5 4 2 3 2 6" xfId="3678"/>
    <cellStyle name="Normal 5 4 2 3 3" xfId="3679"/>
    <cellStyle name="Normal 5 4 2 3 3 2" xfId="3680"/>
    <cellStyle name="Normal 5 4 2 3 3 2 2" xfId="3681"/>
    <cellStyle name="Normal 5 4 2 3 3 2 3" xfId="3682"/>
    <cellStyle name="Normal 5 4 2 3 3 2 4" xfId="3683"/>
    <cellStyle name="Normal 5 4 2 3 3 3" xfId="3684"/>
    <cellStyle name="Normal 5 4 2 3 3 4" xfId="3685"/>
    <cellStyle name="Normal 5 4 2 3 3 5" xfId="3686"/>
    <cellStyle name="Normal 5 4 2 3 4" xfId="3687"/>
    <cellStyle name="Normal 5 4 2 3 4 2" xfId="3688"/>
    <cellStyle name="Normal 5 4 2 3 4 3" xfId="3689"/>
    <cellStyle name="Normal 5 4 2 3 4 4" xfId="3690"/>
    <cellStyle name="Normal 5 4 2 3 5" xfId="3691"/>
    <cellStyle name="Normal 5 4 2 3 6" xfId="3692"/>
    <cellStyle name="Normal 5 4 2 3 7" xfId="3693"/>
    <cellStyle name="Normal 5 4 2 4" xfId="3694"/>
    <cellStyle name="Normal 5 4 2 4 2" xfId="3695"/>
    <cellStyle name="Normal 5 4 2 4 2 2" xfId="3696"/>
    <cellStyle name="Normal 5 4 2 4 2 2 2" xfId="3697"/>
    <cellStyle name="Normal 5 4 2 4 2 2 3" xfId="3698"/>
    <cellStyle name="Normal 5 4 2 4 2 2 4" xfId="3699"/>
    <cellStyle name="Normal 5 4 2 4 2 3" xfId="3700"/>
    <cellStyle name="Normal 5 4 2 4 2 4" xfId="3701"/>
    <cellStyle name="Normal 5 4 2 4 2 5" xfId="3702"/>
    <cellStyle name="Normal 5 4 2 4 3" xfId="3703"/>
    <cellStyle name="Normal 5 4 2 4 3 2" xfId="3704"/>
    <cellStyle name="Normal 5 4 2 4 3 3" xfId="3705"/>
    <cellStyle name="Normal 5 4 2 4 3 4" xfId="3706"/>
    <cellStyle name="Normal 5 4 2 4 4" xfId="3707"/>
    <cellStyle name="Normal 5 4 2 4 5" xfId="3708"/>
    <cellStyle name="Normal 5 4 2 4 6" xfId="3709"/>
    <cellStyle name="Normal 5 4 2 5" xfId="3710"/>
    <cellStyle name="Normal 5 4 2 5 2" xfId="3711"/>
    <cellStyle name="Normal 5 4 2 5 2 2" xfId="3712"/>
    <cellStyle name="Normal 5 4 2 5 2 3" xfId="3713"/>
    <cellStyle name="Normal 5 4 2 5 2 4" xfId="3714"/>
    <cellStyle name="Normal 5 4 2 5 3" xfId="3715"/>
    <cellStyle name="Normal 5 4 2 5 4" xfId="3716"/>
    <cellStyle name="Normal 5 4 2 5 5" xfId="3717"/>
    <cellStyle name="Normal 5 4 2 6" xfId="3718"/>
    <cellStyle name="Normal 5 4 2 6 2" xfId="3719"/>
    <cellStyle name="Normal 5 4 2 6 3" xfId="3720"/>
    <cellStyle name="Normal 5 4 2 6 4" xfId="3721"/>
    <cellStyle name="Normal 5 4 2 7" xfId="3722"/>
    <cellStyle name="Normal 5 4 2 8" xfId="3723"/>
    <cellStyle name="Normal 5 4 2 9" xfId="3724"/>
    <cellStyle name="Normal 5 4 3" xfId="3725"/>
    <cellStyle name="Normal 5 4 3 2" xfId="3726"/>
    <cellStyle name="Normal 5 4 3 2 2" xfId="3727"/>
    <cellStyle name="Normal 5 4 3 2 2 2" xfId="3728"/>
    <cellStyle name="Normal 5 4 3 2 2 2 2" xfId="3729"/>
    <cellStyle name="Normal 5 4 3 2 2 2 2 2" xfId="3730"/>
    <cellStyle name="Normal 5 4 3 2 2 2 2 3" xfId="3731"/>
    <cellStyle name="Normal 5 4 3 2 2 2 2 4" xfId="3732"/>
    <cellStyle name="Normal 5 4 3 2 2 2 3" xfId="3733"/>
    <cellStyle name="Normal 5 4 3 2 2 2 4" xfId="3734"/>
    <cellStyle name="Normal 5 4 3 2 2 2 5" xfId="3735"/>
    <cellStyle name="Normal 5 4 3 2 2 3" xfId="3736"/>
    <cellStyle name="Normal 5 4 3 2 2 3 2" xfId="3737"/>
    <cellStyle name="Normal 5 4 3 2 2 3 3" xfId="3738"/>
    <cellStyle name="Normal 5 4 3 2 2 3 4" xfId="3739"/>
    <cellStyle name="Normal 5 4 3 2 2 4" xfId="3740"/>
    <cellStyle name="Normal 5 4 3 2 2 5" xfId="3741"/>
    <cellStyle name="Normal 5 4 3 2 2 6" xfId="3742"/>
    <cellStyle name="Normal 5 4 3 2 3" xfId="3743"/>
    <cellStyle name="Normal 5 4 3 2 3 2" xfId="3744"/>
    <cellStyle name="Normal 5 4 3 2 3 2 2" xfId="3745"/>
    <cellStyle name="Normal 5 4 3 2 3 2 3" xfId="3746"/>
    <cellStyle name="Normal 5 4 3 2 3 2 4" xfId="3747"/>
    <cellStyle name="Normal 5 4 3 2 3 3" xfId="3748"/>
    <cellStyle name="Normal 5 4 3 2 3 4" xfId="3749"/>
    <cellStyle name="Normal 5 4 3 2 3 5" xfId="3750"/>
    <cellStyle name="Normal 5 4 3 2 4" xfId="3751"/>
    <cellStyle name="Normal 5 4 3 2 4 2" xfId="3752"/>
    <cellStyle name="Normal 5 4 3 2 4 3" xfId="3753"/>
    <cellStyle name="Normal 5 4 3 2 4 4" xfId="3754"/>
    <cellStyle name="Normal 5 4 3 2 5" xfId="3755"/>
    <cellStyle name="Normal 5 4 3 2 6" xfId="3756"/>
    <cellStyle name="Normal 5 4 3 2 7" xfId="3757"/>
    <cellStyle name="Normal 5 4 3 3" xfId="3758"/>
    <cellStyle name="Normal 5 4 3 3 2" xfId="3759"/>
    <cellStyle name="Normal 5 4 3 3 2 2" xfId="3760"/>
    <cellStyle name="Normal 5 4 3 3 2 2 2" xfId="3761"/>
    <cellStyle name="Normal 5 4 3 3 2 2 3" xfId="3762"/>
    <cellStyle name="Normal 5 4 3 3 2 2 4" xfId="3763"/>
    <cellStyle name="Normal 5 4 3 3 2 3" xfId="3764"/>
    <cellStyle name="Normal 5 4 3 3 2 4" xfId="3765"/>
    <cellStyle name="Normal 5 4 3 3 2 5" xfId="3766"/>
    <cellStyle name="Normal 5 4 3 3 3" xfId="3767"/>
    <cellStyle name="Normal 5 4 3 3 3 2" xfId="3768"/>
    <cellStyle name="Normal 5 4 3 3 3 3" xfId="3769"/>
    <cellStyle name="Normal 5 4 3 3 3 4" xfId="3770"/>
    <cellStyle name="Normal 5 4 3 3 4" xfId="3771"/>
    <cellStyle name="Normal 5 4 3 3 5" xfId="3772"/>
    <cellStyle name="Normal 5 4 3 3 6" xfId="3773"/>
    <cellStyle name="Normal 5 4 3 4" xfId="3774"/>
    <cellStyle name="Normal 5 4 3 4 2" xfId="3775"/>
    <cellStyle name="Normal 5 4 3 4 2 2" xfId="3776"/>
    <cellStyle name="Normal 5 4 3 4 2 3" xfId="3777"/>
    <cellStyle name="Normal 5 4 3 4 2 4" xfId="3778"/>
    <cellStyle name="Normal 5 4 3 4 3" xfId="3779"/>
    <cellStyle name="Normal 5 4 3 4 4" xfId="3780"/>
    <cellStyle name="Normal 5 4 3 4 5" xfId="3781"/>
    <cellStyle name="Normal 5 4 3 5" xfId="3782"/>
    <cellStyle name="Normal 5 4 3 5 2" xfId="3783"/>
    <cellStyle name="Normal 5 4 3 5 3" xfId="3784"/>
    <cellStyle name="Normal 5 4 3 5 4" xfId="3785"/>
    <cellStyle name="Normal 5 4 3 6" xfId="3786"/>
    <cellStyle name="Normal 5 4 3 7" xfId="3787"/>
    <cellStyle name="Normal 5 4 3 8" xfId="3788"/>
    <cellStyle name="Normal 5 4 4" xfId="3789"/>
    <cellStyle name="Normal 5 4 4 2" xfId="3790"/>
    <cellStyle name="Normal 5 4 4 2 2" xfId="3791"/>
    <cellStyle name="Normal 5 4 4 2 2 2" xfId="3792"/>
    <cellStyle name="Normal 5 4 4 2 2 2 2" xfId="3793"/>
    <cellStyle name="Normal 5 4 4 2 2 2 3" xfId="3794"/>
    <cellStyle name="Normal 5 4 4 2 2 2 4" xfId="3795"/>
    <cellStyle name="Normal 5 4 4 2 2 3" xfId="3796"/>
    <cellStyle name="Normal 5 4 4 2 2 4" xfId="3797"/>
    <cellStyle name="Normal 5 4 4 2 2 5" xfId="3798"/>
    <cellStyle name="Normal 5 4 4 2 3" xfId="3799"/>
    <cellStyle name="Normal 5 4 4 2 3 2" xfId="3800"/>
    <cellStyle name="Normal 5 4 4 2 3 3" xfId="3801"/>
    <cellStyle name="Normal 5 4 4 2 3 4" xfId="3802"/>
    <cellStyle name="Normal 5 4 4 2 4" xfId="3803"/>
    <cellStyle name="Normal 5 4 4 2 5" xfId="3804"/>
    <cellStyle name="Normal 5 4 4 2 6" xfId="3805"/>
    <cellStyle name="Normal 5 4 4 3" xfId="3806"/>
    <cellStyle name="Normal 5 4 4 3 2" xfId="3807"/>
    <cellStyle name="Normal 5 4 4 3 2 2" xfId="3808"/>
    <cellStyle name="Normal 5 4 4 3 2 3" xfId="3809"/>
    <cellStyle name="Normal 5 4 4 3 2 4" xfId="3810"/>
    <cellStyle name="Normal 5 4 4 3 3" xfId="3811"/>
    <cellStyle name="Normal 5 4 4 3 4" xfId="3812"/>
    <cellStyle name="Normal 5 4 4 3 5" xfId="3813"/>
    <cellStyle name="Normal 5 4 4 4" xfId="3814"/>
    <cellStyle name="Normal 5 4 4 4 2" xfId="3815"/>
    <cellStyle name="Normal 5 4 4 4 3" xfId="3816"/>
    <cellStyle name="Normal 5 4 4 4 4" xfId="3817"/>
    <cellStyle name="Normal 5 4 4 5" xfId="3818"/>
    <cellStyle name="Normal 5 4 4 6" xfId="3819"/>
    <cellStyle name="Normal 5 4 4 7" xfId="3820"/>
    <cellStyle name="Normal 5 4 5" xfId="3821"/>
    <cellStyle name="Normal 5 4 5 2" xfId="3822"/>
    <cellStyle name="Normal 5 4 5 2 2" xfId="3823"/>
    <cellStyle name="Normal 5 4 5 2 2 2" xfId="3824"/>
    <cellStyle name="Normal 5 4 5 2 2 3" xfId="3825"/>
    <cellStyle name="Normal 5 4 5 2 2 4" xfId="3826"/>
    <cellStyle name="Normal 5 4 5 2 3" xfId="3827"/>
    <cellStyle name="Normal 5 4 5 2 4" xfId="3828"/>
    <cellStyle name="Normal 5 4 5 2 5" xfId="3829"/>
    <cellStyle name="Normal 5 4 5 3" xfId="3830"/>
    <cellStyle name="Normal 5 4 5 3 2" xfId="3831"/>
    <cellStyle name="Normal 5 4 5 3 3" xfId="3832"/>
    <cellStyle name="Normal 5 4 5 3 4" xfId="3833"/>
    <cellStyle name="Normal 5 4 5 4" xfId="3834"/>
    <cellStyle name="Normal 5 4 5 5" xfId="3835"/>
    <cellStyle name="Normal 5 4 5 6" xfId="3836"/>
    <cellStyle name="Normal 5 4 6" xfId="3837"/>
    <cellStyle name="Normal 5 4 6 2" xfId="3838"/>
    <cellStyle name="Normal 5 4 6 2 2" xfId="3839"/>
    <cellStyle name="Normal 5 4 6 2 3" xfId="3840"/>
    <cellStyle name="Normal 5 4 6 2 4" xfId="3841"/>
    <cellStyle name="Normal 5 4 6 3" xfId="3842"/>
    <cellStyle name="Normal 5 4 6 4" xfId="3843"/>
    <cellStyle name="Normal 5 4 6 5" xfId="3844"/>
    <cellStyle name="Normal 5 4 7" xfId="3845"/>
    <cellStyle name="Normal 5 4 7 2" xfId="3846"/>
    <cellStyle name="Normal 5 4 7 3" xfId="3847"/>
    <cellStyle name="Normal 5 4 7 4" xfId="3848"/>
    <cellStyle name="Normal 5 4 8" xfId="3849"/>
    <cellStyle name="Normal 5 4 9" xfId="3850"/>
    <cellStyle name="Normal 5 5" xfId="3851"/>
    <cellStyle name="Normal 5 5 2" xfId="3852"/>
    <cellStyle name="Normal 5 5 2 2" xfId="3853"/>
    <cellStyle name="Normal 5 5 2 2 2" xfId="3854"/>
    <cellStyle name="Normal 5 5 2 2 2 2" xfId="3855"/>
    <cellStyle name="Normal 5 5 2 2 2 2 2" xfId="3856"/>
    <cellStyle name="Normal 5 5 2 2 2 2 2 2" xfId="3857"/>
    <cellStyle name="Normal 5 5 2 2 2 2 2 3" xfId="3858"/>
    <cellStyle name="Normal 5 5 2 2 2 2 2 4" xfId="3859"/>
    <cellStyle name="Normal 5 5 2 2 2 2 3" xfId="3860"/>
    <cellStyle name="Normal 5 5 2 2 2 2 4" xfId="3861"/>
    <cellStyle name="Normal 5 5 2 2 2 2 5" xfId="3862"/>
    <cellStyle name="Normal 5 5 2 2 2 3" xfId="3863"/>
    <cellStyle name="Normal 5 5 2 2 2 3 2" xfId="3864"/>
    <cellStyle name="Normal 5 5 2 2 2 3 3" xfId="3865"/>
    <cellStyle name="Normal 5 5 2 2 2 3 4" xfId="3866"/>
    <cellStyle name="Normal 5 5 2 2 2 4" xfId="3867"/>
    <cellStyle name="Normal 5 5 2 2 2 5" xfId="3868"/>
    <cellStyle name="Normal 5 5 2 2 2 6" xfId="3869"/>
    <cellStyle name="Normal 5 5 2 2 3" xfId="3870"/>
    <cellStyle name="Normal 5 5 2 2 3 2" xfId="3871"/>
    <cellStyle name="Normal 5 5 2 2 3 2 2" xfId="3872"/>
    <cellStyle name="Normal 5 5 2 2 3 2 3" xfId="3873"/>
    <cellStyle name="Normal 5 5 2 2 3 2 4" xfId="3874"/>
    <cellStyle name="Normal 5 5 2 2 3 3" xfId="3875"/>
    <cellStyle name="Normal 5 5 2 2 3 4" xfId="3876"/>
    <cellStyle name="Normal 5 5 2 2 3 5" xfId="3877"/>
    <cellStyle name="Normal 5 5 2 2 4" xfId="3878"/>
    <cellStyle name="Normal 5 5 2 2 4 2" xfId="3879"/>
    <cellStyle name="Normal 5 5 2 2 4 3" xfId="3880"/>
    <cellStyle name="Normal 5 5 2 2 4 4" xfId="3881"/>
    <cellStyle name="Normal 5 5 2 2 5" xfId="3882"/>
    <cellStyle name="Normal 5 5 2 2 6" xfId="3883"/>
    <cellStyle name="Normal 5 5 2 2 7" xfId="3884"/>
    <cellStyle name="Normal 5 5 2 3" xfId="3885"/>
    <cellStyle name="Normal 5 5 2 3 2" xfId="3886"/>
    <cellStyle name="Normal 5 5 2 3 2 2" xfId="3887"/>
    <cellStyle name="Normal 5 5 2 3 2 2 2" xfId="3888"/>
    <cellStyle name="Normal 5 5 2 3 2 2 3" xfId="3889"/>
    <cellStyle name="Normal 5 5 2 3 2 2 4" xfId="3890"/>
    <cellStyle name="Normal 5 5 2 3 2 3" xfId="3891"/>
    <cellStyle name="Normal 5 5 2 3 2 4" xfId="3892"/>
    <cellStyle name="Normal 5 5 2 3 2 5" xfId="3893"/>
    <cellStyle name="Normal 5 5 2 3 3" xfId="3894"/>
    <cellStyle name="Normal 5 5 2 3 3 2" xfId="3895"/>
    <cellStyle name="Normal 5 5 2 3 3 3" xfId="3896"/>
    <cellStyle name="Normal 5 5 2 3 3 4" xfId="3897"/>
    <cellStyle name="Normal 5 5 2 3 4" xfId="3898"/>
    <cellStyle name="Normal 5 5 2 3 5" xfId="3899"/>
    <cellStyle name="Normal 5 5 2 3 6" xfId="3900"/>
    <cellStyle name="Normal 5 5 2 4" xfId="3901"/>
    <cellStyle name="Normal 5 5 2 4 2" xfId="3902"/>
    <cellStyle name="Normal 5 5 2 4 2 2" xfId="3903"/>
    <cellStyle name="Normal 5 5 2 4 2 3" xfId="3904"/>
    <cellStyle name="Normal 5 5 2 4 2 4" xfId="3905"/>
    <cellStyle name="Normal 5 5 2 4 3" xfId="3906"/>
    <cellStyle name="Normal 5 5 2 4 4" xfId="3907"/>
    <cellStyle name="Normal 5 5 2 4 5" xfId="3908"/>
    <cellStyle name="Normal 5 5 2 5" xfId="3909"/>
    <cellStyle name="Normal 5 5 2 5 2" xfId="3910"/>
    <cellStyle name="Normal 5 5 2 5 3" xfId="3911"/>
    <cellStyle name="Normal 5 5 2 5 4" xfId="3912"/>
    <cellStyle name="Normal 5 5 2 6" xfId="3913"/>
    <cellStyle name="Normal 5 5 2 7" xfId="3914"/>
    <cellStyle name="Normal 5 5 2 8" xfId="3915"/>
    <cellStyle name="Normal 5 5 3" xfId="3916"/>
    <cellStyle name="Normal 5 5 3 2" xfId="3917"/>
    <cellStyle name="Normal 5 5 3 2 2" xfId="3918"/>
    <cellStyle name="Normal 5 5 3 2 2 2" xfId="3919"/>
    <cellStyle name="Normal 5 5 3 2 2 2 2" xfId="3920"/>
    <cellStyle name="Normal 5 5 3 2 2 2 3" xfId="3921"/>
    <cellStyle name="Normal 5 5 3 2 2 2 4" xfId="3922"/>
    <cellStyle name="Normal 5 5 3 2 2 3" xfId="3923"/>
    <cellStyle name="Normal 5 5 3 2 2 4" xfId="3924"/>
    <cellStyle name="Normal 5 5 3 2 2 5" xfId="3925"/>
    <cellStyle name="Normal 5 5 3 2 3" xfId="3926"/>
    <cellStyle name="Normal 5 5 3 2 3 2" xfId="3927"/>
    <cellStyle name="Normal 5 5 3 2 3 3" xfId="3928"/>
    <cellStyle name="Normal 5 5 3 2 3 4" xfId="3929"/>
    <cellStyle name="Normal 5 5 3 2 4" xfId="3930"/>
    <cellStyle name="Normal 5 5 3 2 5" xfId="3931"/>
    <cellStyle name="Normal 5 5 3 2 6" xfId="3932"/>
    <cellStyle name="Normal 5 5 3 3" xfId="3933"/>
    <cellStyle name="Normal 5 5 3 3 2" xfId="3934"/>
    <cellStyle name="Normal 5 5 3 3 2 2" xfId="3935"/>
    <cellStyle name="Normal 5 5 3 3 2 3" xfId="3936"/>
    <cellStyle name="Normal 5 5 3 3 2 4" xfId="3937"/>
    <cellStyle name="Normal 5 5 3 3 3" xfId="3938"/>
    <cellStyle name="Normal 5 5 3 3 4" xfId="3939"/>
    <cellStyle name="Normal 5 5 3 3 5" xfId="3940"/>
    <cellStyle name="Normal 5 5 3 4" xfId="3941"/>
    <cellStyle name="Normal 5 5 3 4 2" xfId="3942"/>
    <cellStyle name="Normal 5 5 3 4 3" xfId="3943"/>
    <cellStyle name="Normal 5 5 3 4 4" xfId="3944"/>
    <cellStyle name="Normal 5 5 3 5" xfId="3945"/>
    <cellStyle name="Normal 5 5 3 6" xfId="3946"/>
    <cellStyle name="Normal 5 5 3 7" xfId="3947"/>
    <cellStyle name="Normal 5 5 4" xfId="3948"/>
    <cellStyle name="Normal 5 5 4 2" xfId="3949"/>
    <cellStyle name="Normal 5 5 4 2 2" xfId="3950"/>
    <cellStyle name="Normal 5 5 4 2 2 2" xfId="3951"/>
    <cellStyle name="Normal 5 5 4 2 2 3" xfId="3952"/>
    <cellStyle name="Normal 5 5 4 2 2 4" xfId="3953"/>
    <cellStyle name="Normal 5 5 4 2 3" xfId="3954"/>
    <cellStyle name="Normal 5 5 4 2 4" xfId="3955"/>
    <cellStyle name="Normal 5 5 4 2 5" xfId="3956"/>
    <cellStyle name="Normal 5 5 4 3" xfId="3957"/>
    <cellStyle name="Normal 5 5 4 3 2" xfId="3958"/>
    <cellStyle name="Normal 5 5 4 3 3" xfId="3959"/>
    <cellStyle name="Normal 5 5 4 3 4" xfId="3960"/>
    <cellStyle name="Normal 5 5 4 4" xfId="3961"/>
    <cellStyle name="Normal 5 5 4 5" xfId="3962"/>
    <cellStyle name="Normal 5 5 4 6" xfId="3963"/>
    <cellStyle name="Normal 5 5 5" xfId="3964"/>
    <cellStyle name="Normal 5 5 5 2" xfId="3965"/>
    <cellStyle name="Normal 5 5 5 2 2" xfId="3966"/>
    <cellStyle name="Normal 5 5 5 2 3" xfId="3967"/>
    <cellStyle name="Normal 5 5 5 2 4" xfId="3968"/>
    <cellStyle name="Normal 5 5 5 3" xfId="3969"/>
    <cellStyle name="Normal 5 5 5 4" xfId="3970"/>
    <cellStyle name="Normal 5 5 5 5" xfId="3971"/>
    <cellStyle name="Normal 5 5 6" xfId="3972"/>
    <cellStyle name="Normal 5 5 6 2" xfId="3973"/>
    <cellStyle name="Normal 5 5 6 3" xfId="3974"/>
    <cellStyle name="Normal 5 5 6 4" xfId="3975"/>
    <cellStyle name="Normal 5 5 7" xfId="3976"/>
    <cellStyle name="Normal 5 5 8" xfId="3977"/>
    <cellStyle name="Normal 5 5 9" xfId="3978"/>
    <cellStyle name="Normal 5 6" xfId="3979"/>
    <cellStyle name="Normal 5 6 2" xfId="3980"/>
    <cellStyle name="Normal 5 6 2 2" xfId="3981"/>
    <cellStyle name="Normal 5 6 2 2 2" xfId="3982"/>
    <cellStyle name="Normal 5 6 2 2 2 2" xfId="3983"/>
    <cellStyle name="Normal 5 6 2 2 2 2 2" xfId="3984"/>
    <cellStyle name="Normal 5 6 2 2 2 2 3" xfId="3985"/>
    <cellStyle name="Normal 5 6 2 2 2 2 4" xfId="3986"/>
    <cellStyle name="Normal 5 6 2 2 2 3" xfId="3987"/>
    <cellStyle name="Normal 5 6 2 2 2 4" xfId="3988"/>
    <cellStyle name="Normal 5 6 2 2 2 5" xfId="3989"/>
    <cellStyle name="Normal 5 6 2 2 3" xfId="3990"/>
    <cellStyle name="Normal 5 6 2 2 3 2" xfId="3991"/>
    <cellStyle name="Normal 5 6 2 2 3 3" xfId="3992"/>
    <cellStyle name="Normal 5 6 2 2 3 4" xfId="3993"/>
    <cellStyle name="Normal 5 6 2 2 4" xfId="3994"/>
    <cellStyle name="Normal 5 6 2 2 5" xfId="3995"/>
    <cellStyle name="Normal 5 6 2 2 6" xfId="3996"/>
    <cellStyle name="Normal 5 6 2 3" xfId="3997"/>
    <cellStyle name="Normal 5 6 2 3 2" xfId="3998"/>
    <cellStyle name="Normal 5 6 2 3 2 2" xfId="3999"/>
    <cellStyle name="Normal 5 6 2 3 2 3" xfId="4000"/>
    <cellStyle name="Normal 5 6 2 3 2 4" xfId="4001"/>
    <cellStyle name="Normal 5 6 2 3 3" xfId="4002"/>
    <cellStyle name="Normal 5 6 2 3 4" xfId="4003"/>
    <cellStyle name="Normal 5 6 2 3 5" xfId="4004"/>
    <cellStyle name="Normal 5 6 2 4" xfId="4005"/>
    <cellStyle name="Normal 5 6 2 4 2" xfId="4006"/>
    <cellStyle name="Normal 5 6 2 4 3" xfId="4007"/>
    <cellStyle name="Normal 5 6 2 4 4" xfId="4008"/>
    <cellStyle name="Normal 5 6 2 5" xfId="4009"/>
    <cellStyle name="Normal 5 6 2 6" xfId="4010"/>
    <cellStyle name="Normal 5 6 2 7" xfId="4011"/>
    <cellStyle name="Normal 5 6 3" xfId="4012"/>
    <cellStyle name="Normal 5 6 3 2" xfId="4013"/>
    <cellStyle name="Normal 5 6 3 2 2" xfId="4014"/>
    <cellStyle name="Normal 5 6 3 2 2 2" xfId="4015"/>
    <cellStyle name="Normal 5 6 3 2 2 3" xfId="4016"/>
    <cellStyle name="Normal 5 6 3 2 2 4" xfId="4017"/>
    <cellStyle name="Normal 5 6 3 2 3" xfId="4018"/>
    <cellStyle name="Normal 5 6 3 2 4" xfId="4019"/>
    <cellStyle name="Normal 5 6 3 2 5" xfId="4020"/>
    <cellStyle name="Normal 5 6 3 3" xfId="4021"/>
    <cellStyle name="Normal 5 6 3 3 2" xfId="4022"/>
    <cellStyle name="Normal 5 6 3 3 3" xfId="4023"/>
    <cellStyle name="Normal 5 6 3 3 4" xfId="4024"/>
    <cellStyle name="Normal 5 6 3 4" xfId="4025"/>
    <cellStyle name="Normal 5 6 3 5" xfId="4026"/>
    <cellStyle name="Normal 5 6 3 6" xfId="4027"/>
    <cellStyle name="Normal 5 6 4" xfId="4028"/>
    <cellStyle name="Normal 5 6 4 2" xfId="4029"/>
    <cellStyle name="Normal 5 6 4 2 2" xfId="4030"/>
    <cellStyle name="Normal 5 6 4 2 3" xfId="4031"/>
    <cellStyle name="Normal 5 6 4 2 4" xfId="4032"/>
    <cellStyle name="Normal 5 6 4 3" xfId="4033"/>
    <cellStyle name="Normal 5 6 4 4" xfId="4034"/>
    <cellStyle name="Normal 5 6 4 5" xfId="4035"/>
    <cellStyle name="Normal 5 6 5" xfId="4036"/>
    <cellStyle name="Normal 5 6 5 2" xfId="4037"/>
    <cellStyle name="Normal 5 6 5 3" xfId="4038"/>
    <cellStyle name="Normal 5 6 5 4" xfId="4039"/>
    <cellStyle name="Normal 5 6 6" xfId="4040"/>
    <cellStyle name="Normal 5 6 7" xfId="4041"/>
    <cellStyle name="Normal 5 6 8" xfId="4042"/>
    <cellStyle name="Normal 5 7" xfId="4043"/>
    <cellStyle name="Normal 5 7 2" xfId="4044"/>
    <cellStyle name="Normal 5 7 2 2" xfId="4045"/>
    <cellStyle name="Normal 5 7 2 2 2" xfId="4046"/>
    <cellStyle name="Normal 5 7 2 2 2 2" xfId="4047"/>
    <cellStyle name="Normal 5 7 2 2 2 3" xfId="4048"/>
    <cellStyle name="Normal 5 7 2 2 2 4" xfId="4049"/>
    <cellStyle name="Normal 5 7 2 2 3" xfId="4050"/>
    <cellStyle name="Normal 5 7 2 2 4" xfId="4051"/>
    <cellStyle name="Normal 5 7 2 2 5" xfId="4052"/>
    <cellStyle name="Normal 5 7 2 3" xfId="4053"/>
    <cellStyle name="Normal 5 7 2 3 2" xfId="4054"/>
    <cellStyle name="Normal 5 7 2 3 3" xfId="4055"/>
    <cellStyle name="Normal 5 7 2 3 4" xfId="4056"/>
    <cellStyle name="Normal 5 7 2 4" xfId="4057"/>
    <cellStyle name="Normal 5 7 2 5" xfId="4058"/>
    <cellStyle name="Normal 5 7 2 6" xfId="4059"/>
    <cellStyle name="Normal 5 7 3" xfId="4060"/>
    <cellStyle name="Normal 5 7 3 2" xfId="4061"/>
    <cellStyle name="Normal 5 7 3 2 2" xfId="4062"/>
    <cellStyle name="Normal 5 7 3 2 3" xfId="4063"/>
    <cellStyle name="Normal 5 7 3 2 4" xfId="4064"/>
    <cellStyle name="Normal 5 7 3 3" xfId="4065"/>
    <cellStyle name="Normal 5 7 3 4" xfId="4066"/>
    <cellStyle name="Normal 5 7 3 5" xfId="4067"/>
    <cellStyle name="Normal 5 7 4" xfId="4068"/>
    <cellStyle name="Normal 5 7 4 2" xfId="4069"/>
    <cellStyle name="Normal 5 7 4 3" xfId="4070"/>
    <cellStyle name="Normal 5 7 4 4" xfId="4071"/>
    <cellStyle name="Normal 5 7 5" xfId="4072"/>
    <cellStyle name="Normal 5 7 6" xfId="4073"/>
    <cellStyle name="Normal 5 7 7" xfId="4074"/>
    <cellStyle name="Normal 5 8" xfId="4075"/>
    <cellStyle name="Normal 5 8 2" xfId="4076"/>
    <cellStyle name="Normal 5 8 2 2" xfId="4077"/>
    <cellStyle name="Normal 5 8 2 2 2" xfId="4078"/>
    <cellStyle name="Normal 5 8 2 2 3" xfId="4079"/>
    <cellStyle name="Normal 5 8 2 2 4" xfId="4080"/>
    <cellStyle name="Normal 5 8 2 3" xfId="4081"/>
    <cellStyle name="Normal 5 8 2 4" xfId="4082"/>
    <cellStyle name="Normal 5 8 2 5" xfId="4083"/>
    <cellStyle name="Normal 5 8 3" xfId="4084"/>
    <cellStyle name="Normal 5 8 3 2" xfId="4085"/>
    <cellStyle name="Normal 5 8 3 3" xfId="4086"/>
    <cellStyle name="Normal 5 8 3 4" xfId="4087"/>
    <cellStyle name="Normal 5 8 4" xfId="4088"/>
    <cellStyle name="Normal 5 8 5" xfId="4089"/>
    <cellStyle name="Normal 5 8 6" xfId="4090"/>
    <cellStyle name="Normal 5 9" xfId="4091"/>
    <cellStyle name="Normal 5 9 2" xfId="4092"/>
    <cellStyle name="Normal 5 9 2 2" xfId="4093"/>
    <cellStyle name="Normal 5 9 2 3" xfId="4094"/>
    <cellStyle name="Normal 5 9 2 4" xfId="4095"/>
    <cellStyle name="Normal 5 9 3" xfId="4096"/>
    <cellStyle name="Normal 5 9 4" xfId="4097"/>
    <cellStyle name="Normal 5 9 5" xfId="4098"/>
    <cellStyle name="Normal 6" xfId="4099"/>
    <cellStyle name="Normal 7" xfId="4100"/>
    <cellStyle name="Normal 7 2" xfId="4101"/>
    <cellStyle name="Normal 7 2 2" xfId="4102"/>
    <cellStyle name="Normal 7 2 2 2" xfId="4103"/>
    <cellStyle name="Normal 7 2 2 2 2" xfId="4104"/>
    <cellStyle name="Normal 7 2 2 2 3" xfId="4105"/>
    <cellStyle name="Normal 7 2 2 2 4" xfId="4106"/>
    <cellStyle name="Normal 7 2 2 3" xfId="4107"/>
    <cellStyle name="Normal 7 2 2 4" xfId="4108"/>
    <cellStyle name="Normal 7 2 2 5" xfId="4109"/>
    <cellStyle name="Normal 7 2 3" xfId="4110"/>
    <cellStyle name="Normal 7 2 3 2" xfId="4111"/>
    <cellStyle name="Normal 7 2 3 3" xfId="4112"/>
    <cellStyle name="Normal 7 2 3 4" xfId="4113"/>
    <cellStyle name="Normal 7 2 4" xfId="4114"/>
    <cellStyle name="Normal 7 2 5" xfId="4115"/>
    <cellStyle name="Normal 7 2 6" xfId="4116"/>
    <cellStyle name="Normal 7 3" xfId="4117"/>
    <cellStyle name="Normal 7 3 2" xfId="4118"/>
    <cellStyle name="Normal 7 3 2 2" xfId="4119"/>
    <cellStyle name="Normal 7 3 2 3" xfId="4120"/>
    <cellStyle name="Normal 7 3 2 4" xfId="4121"/>
    <cellStyle name="Normal 7 3 3" xfId="4122"/>
    <cellStyle name="Normal 7 3 4" xfId="4123"/>
    <cellStyle name="Normal 7 3 5" xfId="4124"/>
    <cellStyle name="Normal 7 4" xfId="4125"/>
    <cellStyle name="Normal 7 4 2" xfId="4126"/>
    <cellStyle name="Normal 7 4 3" xfId="4127"/>
    <cellStyle name="Normal 7 4 4" xfId="4128"/>
    <cellStyle name="Normal 7 5" xfId="4129"/>
    <cellStyle name="Normal 7 6" xfId="4130"/>
    <cellStyle name="Normal 7 7" xfId="4131"/>
    <cellStyle name="Normal 8" xfId="4132"/>
    <cellStyle name="Normal 9" xfId="413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06"/>
  <sheetViews>
    <sheetView tabSelected="1" topLeftCell="G1" zoomScale="118" zoomScaleNormal="118" workbookViewId="0">
      <selection activeCell="K178" sqref="K178"/>
    </sheetView>
  </sheetViews>
  <sheetFormatPr defaultColWidth="9.140625" defaultRowHeight="12.75" x14ac:dyDescent="0.2"/>
  <cols>
    <col min="1" max="1" width="0.28515625" style="2" customWidth="1"/>
    <col min="2" max="2" width="25.42578125" style="2" customWidth="1"/>
    <col min="3" max="3" width="6.28515625" style="2" bestFit="1" customWidth="1"/>
    <col min="4" max="4" width="15" style="2" bestFit="1" customWidth="1"/>
    <col min="5" max="5" width="27.42578125" style="2" bestFit="1" customWidth="1"/>
    <col min="6" max="6" width="19.7109375" style="23" bestFit="1" customWidth="1"/>
    <col min="7" max="7" width="28.42578125" style="2" bestFit="1" customWidth="1"/>
    <col min="8" max="8" width="15.7109375" style="2" bestFit="1" customWidth="1"/>
    <col min="9" max="9" width="12.7109375" style="32" bestFit="1" customWidth="1"/>
    <col min="10" max="10" width="49.7109375" style="2" bestFit="1" customWidth="1"/>
    <col min="11" max="11" width="41" style="2" bestFit="1" customWidth="1"/>
    <col min="12" max="12" width="10.85546875" style="6" bestFit="1" customWidth="1"/>
    <col min="13" max="13" width="10.140625" style="2" bestFit="1" customWidth="1"/>
    <col min="14" max="14" width="9.28515625" style="2" bestFit="1" customWidth="1"/>
    <col min="15" max="16384" width="9.140625" style="2"/>
  </cols>
  <sheetData>
    <row r="2" spans="2:12" ht="15" x14ac:dyDescent="0.25">
      <c r="B2" s="1" t="s">
        <v>490</v>
      </c>
    </row>
    <row r="4" spans="2:12" s="5" customFormat="1" ht="15" x14ac:dyDescent="0.25">
      <c r="B4" s="5" t="s">
        <v>251</v>
      </c>
      <c r="C4" s="5" t="s">
        <v>252</v>
      </c>
      <c r="D4" s="5" t="s">
        <v>255</v>
      </c>
      <c r="E4" s="5" t="s">
        <v>256</v>
      </c>
      <c r="F4" s="30" t="s">
        <v>257</v>
      </c>
      <c r="G4" s="5" t="s">
        <v>258</v>
      </c>
      <c r="H4" s="5" t="s">
        <v>0</v>
      </c>
      <c r="I4" s="37" t="s">
        <v>259</v>
      </c>
      <c r="J4" s="5" t="s">
        <v>260</v>
      </c>
      <c r="K4" s="5" t="s">
        <v>261</v>
      </c>
      <c r="L4" s="7" t="s">
        <v>262</v>
      </c>
    </row>
    <row r="5" spans="2:12" x14ac:dyDescent="0.2">
      <c r="B5" s="2" t="s">
        <v>253</v>
      </c>
      <c r="C5" s="2" t="s">
        <v>254</v>
      </c>
      <c r="D5" s="2" t="s">
        <v>89</v>
      </c>
      <c r="E5" s="2" t="s">
        <v>90</v>
      </c>
      <c r="F5" s="23">
        <v>4533</v>
      </c>
      <c r="G5" s="2" t="s">
        <v>119</v>
      </c>
      <c r="H5" s="2" t="s">
        <v>129</v>
      </c>
      <c r="I5" s="32">
        <v>25033.51</v>
      </c>
      <c r="J5" s="2" t="s">
        <v>130</v>
      </c>
      <c r="K5" s="2" t="s">
        <v>131</v>
      </c>
      <c r="L5" s="6">
        <v>43102</v>
      </c>
    </row>
    <row r="6" spans="2:12" x14ac:dyDescent="0.2">
      <c r="B6" s="2" t="s">
        <v>253</v>
      </c>
      <c r="C6" s="2" t="s">
        <v>254</v>
      </c>
      <c r="D6" s="2" t="s">
        <v>1</v>
      </c>
      <c r="E6" s="2" t="s">
        <v>2</v>
      </c>
      <c r="F6" s="23">
        <v>1222</v>
      </c>
      <c r="G6" s="2" t="s">
        <v>7</v>
      </c>
      <c r="H6" s="2" t="s">
        <v>8</v>
      </c>
      <c r="I6" s="32">
        <v>8970</v>
      </c>
      <c r="J6" s="2" t="s">
        <v>9</v>
      </c>
      <c r="K6" s="2" t="s">
        <v>10</v>
      </c>
      <c r="L6" s="6">
        <v>43104</v>
      </c>
    </row>
    <row r="7" spans="2:12" x14ac:dyDescent="0.2">
      <c r="B7" s="2" t="s">
        <v>253</v>
      </c>
      <c r="C7" s="2" t="s">
        <v>254</v>
      </c>
      <c r="D7" s="2" t="s">
        <v>89</v>
      </c>
      <c r="E7" s="2" t="s">
        <v>90</v>
      </c>
      <c r="F7" s="23">
        <v>4531</v>
      </c>
      <c r="G7" s="2" t="s">
        <v>110</v>
      </c>
      <c r="H7" s="2" t="s">
        <v>111</v>
      </c>
      <c r="I7" s="32">
        <v>14995</v>
      </c>
      <c r="J7" s="2" t="s">
        <v>112</v>
      </c>
      <c r="K7" s="2" t="s">
        <v>113</v>
      </c>
      <c r="L7" s="6">
        <v>43105</v>
      </c>
    </row>
    <row r="8" spans="2:12" x14ac:dyDescent="0.2">
      <c r="B8" s="2" t="s">
        <v>253</v>
      </c>
      <c r="C8" s="2" t="s">
        <v>254</v>
      </c>
      <c r="D8" s="2" t="s">
        <v>28</v>
      </c>
      <c r="E8" s="2" t="s">
        <v>29</v>
      </c>
      <c r="F8" s="24">
        <v>44</v>
      </c>
      <c r="G8" s="2" t="s">
        <v>30</v>
      </c>
      <c r="H8" s="2" t="s">
        <v>31</v>
      </c>
      <c r="I8" s="32">
        <v>49999</v>
      </c>
      <c r="J8" s="2" t="s">
        <v>32</v>
      </c>
      <c r="K8" s="2" t="s">
        <v>33</v>
      </c>
      <c r="L8" s="6">
        <v>43109</v>
      </c>
    </row>
    <row r="9" spans="2:12" x14ac:dyDescent="0.2">
      <c r="B9" s="2" t="s">
        <v>253</v>
      </c>
      <c r="C9" s="2" t="s">
        <v>254</v>
      </c>
      <c r="D9" s="2" t="s">
        <v>235</v>
      </c>
      <c r="E9" s="2" t="s">
        <v>236</v>
      </c>
      <c r="F9" s="23">
        <v>1222</v>
      </c>
      <c r="G9" s="2" t="s">
        <v>7</v>
      </c>
      <c r="H9" s="2" t="s">
        <v>237</v>
      </c>
      <c r="I9" s="32">
        <v>4347.78</v>
      </c>
      <c r="J9" s="2" t="s">
        <v>238</v>
      </c>
      <c r="K9" s="2" t="s">
        <v>239</v>
      </c>
      <c r="L9" s="6">
        <v>43110</v>
      </c>
    </row>
    <row r="10" spans="2:12" x14ac:dyDescent="0.2">
      <c r="B10" s="2" t="s">
        <v>253</v>
      </c>
      <c r="C10" s="2" t="s">
        <v>254</v>
      </c>
      <c r="D10" s="2" t="s">
        <v>141</v>
      </c>
      <c r="E10" s="2" t="s">
        <v>142</v>
      </c>
      <c r="F10" s="23">
        <v>4406</v>
      </c>
      <c r="G10" s="2" t="s">
        <v>30</v>
      </c>
      <c r="H10" s="2" t="s">
        <v>167</v>
      </c>
      <c r="I10" s="32">
        <v>6372.5</v>
      </c>
      <c r="J10" s="2" t="s">
        <v>56</v>
      </c>
      <c r="K10" s="2" t="s">
        <v>41</v>
      </c>
      <c r="L10" s="6">
        <v>43115</v>
      </c>
    </row>
    <row r="11" spans="2:12" x14ac:dyDescent="0.2">
      <c r="B11" s="2" t="s">
        <v>253</v>
      </c>
      <c r="C11" s="2" t="s">
        <v>254</v>
      </c>
      <c r="D11" s="2" t="s">
        <v>141</v>
      </c>
      <c r="E11" s="2" t="s">
        <v>142</v>
      </c>
      <c r="F11" s="23">
        <v>4406</v>
      </c>
      <c r="G11" s="2" t="s">
        <v>30</v>
      </c>
      <c r="H11" s="2" t="s">
        <v>168</v>
      </c>
      <c r="I11" s="32">
        <v>8545</v>
      </c>
      <c r="J11" s="2" t="s">
        <v>169</v>
      </c>
      <c r="K11" s="4" t="s">
        <v>281</v>
      </c>
      <c r="L11" s="6">
        <v>43116</v>
      </c>
    </row>
    <row r="12" spans="2:12" x14ac:dyDescent="0.2">
      <c r="B12" s="2" t="s">
        <v>253</v>
      </c>
      <c r="C12" s="2" t="s">
        <v>254</v>
      </c>
      <c r="D12" s="2" t="s">
        <v>89</v>
      </c>
      <c r="E12" s="2" t="s">
        <v>90</v>
      </c>
      <c r="F12" s="25">
        <v>4533</v>
      </c>
      <c r="G12" s="2" t="s">
        <v>119</v>
      </c>
      <c r="H12" s="2" t="s">
        <v>132</v>
      </c>
      <c r="I12" s="32">
        <v>12000</v>
      </c>
      <c r="J12" s="2" t="s">
        <v>133</v>
      </c>
      <c r="K12" s="2" t="s">
        <v>134</v>
      </c>
      <c r="L12" s="6">
        <v>43118</v>
      </c>
    </row>
    <row r="13" spans="2:12" x14ac:dyDescent="0.2">
      <c r="B13" s="2" t="s">
        <v>253</v>
      </c>
      <c r="C13" s="2" t="s">
        <v>254</v>
      </c>
      <c r="D13" s="2" t="s">
        <v>141</v>
      </c>
      <c r="E13" s="2" t="s">
        <v>142</v>
      </c>
      <c r="F13" s="23">
        <v>4406</v>
      </c>
      <c r="G13" s="2" t="s">
        <v>30</v>
      </c>
      <c r="H13" s="2" t="s">
        <v>170</v>
      </c>
      <c r="I13" s="32">
        <v>5126.3100000000004</v>
      </c>
      <c r="J13" s="2" t="s">
        <v>171</v>
      </c>
      <c r="K13" s="2" t="s">
        <v>172</v>
      </c>
      <c r="L13" s="6">
        <v>43118</v>
      </c>
    </row>
    <row r="14" spans="2:12" x14ac:dyDescent="0.2">
      <c r="B14" s="2" t="s">
        <v>253</v>
      </c>
      <c r="C14" s="2" t="s">
        <v>254</v>
      </c>
      <c r="D14" s="2" t="s">
        <v>89</v>
      </c>
      <c r="E14" s="2" t="s">
        <v>90</v>
      </c>
      <c r="F14" s="23">
        <v>4533</v>
      </c>
      <c r="G14" s="2" t="s">
        <v>119</v>
      </c>
      <c r="H14" s="2" t="s">
        <v>120</v>
      </c>
      <c r="I14" s="32">
        <v>9523.1200000000008</v>
      </c>
      <c r="J14" s="2" t="s">
        <v>121</v>
      </c>
      <c r="K14" s="2" t="s">
        <v>122</v>
      </c>
      <c r="L14" s="6">
        <v>43119</v>
      </c>
    </row>
    <row r="15" spans="2:12" x14ac:dyDescent="0.2">
      <c r="B15" s="2" t="s">
        <v>253</v>
      </c>
      <c r="C15" s="2" t="s">
        <v>254</v>
      </c>
      <c r="D15" s="2" t="s">
        <v>199</v>
      </c>
      <c r="E15" s="2" t="s">
        <v>200</v>
      </c>
      <c r="F15" s="23">
        <v>4803</v>
      </c>
      <c r="G15" s="2" t="s">
        <v>190</v>
      </c>
      <c r="H15" s="2" t="s">
        <v>220</v>
      </c>
      <c r="I15" s="32">
        <v>10000</v>
      </c>
      <c r="J15" s="2" t="s">
        <v>221</v>
      </c>
      <c r="K15" s="2" t="s">
        <v>222</v>
      </c>
      <c r="L15" s="6">
        <v>43122</v>
      </c>
    </row>
    <row r="16" spans="2:12" x14ac:dyDescent="0.2">
      <c r="B16" s="2" t="s">
        <v>253</v>
      </c>
      <c r="C16" s="2" t="s">
        <v>254</v>
      </c>
      <c r="D16" s="2" t="s">
        <v>141</v>
      </c>
      <c r="E16" s="2" t="s">
        <v>142</v>
      </c>
      <c r="F16" s="23">
        <v>4406</v>
      </c>
      <c r="G16" s="2" t="s">
        <v>30</v>
      </c>
      <c r="H16" s="2" t="s">
        <v>180</v>
      </c>
      <c r="I16" s="32">
        <v>5168.75</v>
      </c>
      <c r="J16" s="2" t="s">
        <v>181</v>
      </c>
      <c r="K16" s="2" t="s">
        <v>182</v>
      </c>
      <c r="L16" s="6">
        <v>43123</v>
      </c>
    </row>
    <row r="17" spans="2:12" x14ac:dyDescent="0.2">
      <c r="B17" s="2" t="s">
        <v>253</v>
      </c>
      <c r="C17" s="2" t="s">
        <v>254</v>
      </c>
      <c r="D17" s="2" t="s">
        <v>223</v>
      </c>
      <c r="E17" s="2" t="s">
        <v>224</v>
      </c>
      <c r="F17" s="23">
        <v>4803</v>
      </c>
      <c r="G17" s="2" t="s">
        <v>190</v>
      </c>
      <c r="H17" s="2" t="s">
        <v>233</v>
      </c>
      <c r="I17" s="32">
        <v>5000</v>
      </c>
      <c r="J17" s="2" t="s">
        <v>234</v>
      </c>
      <c r="K17" s="2" t="s">
        <v>198</v>
      </c>
      <c r="L17" s="6">
        <v>43123</v>
      </c>
    </row>
    <row r="18" spans="2:12" x14ac:dyDescent="0.2">
      <c r="B18" s="2" t="s">
        <v>253</v>
      </c>
      <c r="C18" s="2" t="s">
        <v>254</v>
      </c>
      <c r="D18" s="2" t="s">
        <v>199</v>
      </c>
      <c r="E18" s="2" t="s">
        <v>200</v>
      </c>
      <c r="F18" s="23">
        <v>4406</v>
      </c>
      <c r="G18" s="2" t="s">
        <v>30</v>
      </c>
      <c r="H18" s="2" t="s">
        <v>217</v>
      </c>
      <c r="I18" s="32">
        <v>6960</v>
      </c>
      <c r="J18" s="2" t="s">
        <v>218</v>
      </c>
      <c r="K18" s="2" t="s">
        <v>219</v>
      </c>
      <c r="L18" s="6">
        <v>43124</v>
      </c>
    </row>
    <row r="19" spans="2:12" x14ac:dyDescent="0.2">
      <c r="B19" s="2" t="s">
        <v>253</v>
      </c>
      <c r="C19" s="2" t="s">
        <v>254</v>
      </c>
      <c r="D19" s="2" t="s">
        <v>235</v>
      </c>
      <c r="E19" s="2" t="s">
        <v>236</v>
      </c>
      <c r="F19" s="23">
        <v>4406</v>
      </c>
      <c r="G19" s="2" t="s">
        <v>30</v>
      </c>
      <c r="H19" s="2" t="s">
        <v>246</v>
      </c>
      <c r="I19" s="32">
        <v>26185.5</v>
      </c>
      <c r="J19" s="2" t="s">
        <v>247</v>
      </c>
      <c r="K19" s="2" t="s">
        <v>248</v>
      </c>
      <c r="L19" s="6">
        <v>43129</v>
      </c>
    </row>
    <row r="20" spans="2:12" x14ac:dyDescent="0.2">
      <c r="B20" s="2" t="s">
        <v>253</v>
      </c>
      <c r="C20" s="2" t="s">
        <v>254</v>
      </c>
      <c r="D20" s="2" t="s">
        <v>235</v>
      </c>
      <c r="E20" s="2" t="s">
        <v>236</v>
      </c>
      <c r="F20" s="23">
        <v>4406</v>
      </c>
      <c r="G20" s="2" t="s">
        <v>30</v>
      </c>
      <c r="H20" s="2" t="s">
        <v>240</v>
      </c>
      <c r="I20" s="32">
        <v>15000</v>
      </c>
      <c r="J20" s="2" t="s">
        <v>241</v>
      </c>
      <c r="K20" s="2" t="s">
        <v>242</v>
      </c>
      <c r="L20" s="6">
        <v>43130</v>
      </c>
    </row>
    <row r="21" spans="2:12" x14ac:dyDescent="0.2">
      <c r="B21" s="2" t="s">
        <v>253</v>
      </c>
      <c r="C21" s="2" t="s">
        <v>254</v>
      </c>
      <c r="D21" s="2" t="s">
        <v>141</v>
      </c>
      <c r="E21" s="2" t="s">
        <v>142</v>
      </c>
      <c r="F21" s="23">
        <v>4803</v>
      </c>
      <c r="G21" s="2" t="s">
        <v>190</v>
      </c>
      <c r="H21" s="2" t="s">
        <v>191</v>
      </c>
      <c r="I21" s="32">
        <v>21859.45</v>
      </c>
      <c r="J21" s="2" t="s">
        <v>192</v>
      </c>
      <c r="K21" s="2" t="s">
        <v>193</v>
      </c>
      <c r="L21" s="6">
        <v>43132</v>
      </c>
    </row>
    <row r="22" spans="2:12" x14ac:dyDescent="0.2">
      <c r="B22" s="2" t="s">
        <v>253</v>
      </c>
      <c r="C22" s="2" t="s">
        <v>254</v>
      </c>
      <c r="D22" s="2" t="s">
        <v>69</v>
      </c>
      <c r="E22" s="2" t="s">
        <v>70</v>
      </c>
      <c r="F22" s="24">
        <v>83</v>
      </c>
      <c r="G22" s="2" t="s">
        <v>77</v>
      </c>
      <c r="H22" s="2" t="s">
        <v>78</v>
      </c>
      <c r="I22" s="32">
        <v>58040</v>
      </c>
      <c r="J22" s="2" t="s">
        <v>79</v>
      </c>
      <c r="K22" s="2" t="s">
        <v>80</v>
      </c>
      <c r="L22" s="6">
        <v>43136</v>
      </c>
    </row>
    <row r="23" spans="2:12" x14ac:dyDescent="0.2">
      <c r="B23" s="2" t="s">
        <v>253</v>
      </c>
      <c r="C23" s="2" t="s">
        <v>254</v>
      </c>
      <c r="D23" s="2" t="s">
        <v>89</v>
      </c>
      <c r="E23" s="2" t="s">
        <v>90</v>
      </c>
      <c r="F23" s="23">
        <v>4533</v>
      </c>
      <c r="G23" s="2" t="s">
        <v>119</v>
      </c>
      <c r="H23" s="2" t="s">
        <v>123</v>
      </c>
      <c r="I23" s="32">
        <v>7250</v>
      </c>
      <c r="J23" s="2" t="s">
        <v>124</v>
      </c>
      <c r="K23" s="2" t="s">
        <v>125</v>
      </c>
      <c r="L23" s="6">
        <v>43137</v>
      </c>
    </row>
    <row r="24" spans="2:12" x14ac:dyDescent="0.2">
      <c r="B24" s="2" t="s">
        <v>253</v>
      </c>
      <c r="C24" s="2" t="s">
        <v>254</v>
      </c>
      <c r="D24" s="2" t="s">
        <v>141</v>
      </c>
      <c r="E24" s="2" t="s">
        <v>142</v>
      </c>
      <c r="F24" s="23">
        <v>4406</v>
      </c>
      <c r="G24" s="2" t="s">
        <v>30</v>
      </c>
      <c r="H24" s="2" t="s">
        <v>173</v>
      </c>
      <c r="I24" s="32">
        <v>9920</v>
      </c>
      <c r="J24" s="2" t="s">
        <v>174</v>
      </c>
      <c r="K24" s="2" t="s">
        <v>41</v>
      </c>
      <c r="L24" s="6">
        <v>43138</v>
      </c>
    </row>
    <row r="25" spans="2:12" x14ac:dyDescent="0.2">
      <c r="B25" s="2" t="s">
        <v>253</v>
      </c>
      <c r="C25" s="2" t="s">
        <v>254</v>
      </c>
      <c r="D25" s="2" t="s">
        <v>223</v>
      </c>
      <c r="E25" s="2" t="s">
        <v>224</v>
      </c>
      <c r="F25" s="23">
        <v>4406</v>
      </c>
      <c r="G25" s="2" t="s">
        <v>30</v>
      </c>
      <c r="H25" s="2" t="s">
        <v>231</v>
      </c>
      <c r="I25" s="32">
        <v>13585</v>
      </c>
      <c r="J25" s="2" t="s">
        <v>232</v>
      </c>
      <c r="K25" s="2" t="s">
        <v>131</v>
      </c>
      <c r="L25" s="6">
        <v>43138</v>
      </c>
    </row>
    <row r="26" spans="2:12" x14ac:dyDescent="0.2">
      <c r="B26" s="2" t="s">
        <v>253</v>
      </c>
      <c r="C26" s="2" t="s">
        <v>254</v>
      </c>
      <c r="D26" s="2" t="s">
        <v>69</v>
      </c>
      <c r="E26" s="2" t="s">
        <v>70</v>
      </c>
      <c r="F26" s="24">
        <v>86</v>
      </c>
      <c r="G26" s="2" t="s">
        <v>81</v>
      </c>
      <c r="H26" s="2" t="s">
        <v>82</v>
      </c>
      <c r="I26" s="32">
        <v>43030.400000000001</v>
      </c>
      <c r="J26" s="2" t="s">
        <v>83</v>
      </c>
      <c r="K26" s="2" t="s">
        <v>84</v>
      </c>
      <c r="L26" s="6">
        <v>43143</v>
      </c>
    </row>
    <row r="27" spans="2:12" x14ac:dyDescent="0.2">
      <c r="B27" s="2" t="s">
        <v>253</v>
      </c>
      <c r="C27" s="2" t="s">
        <v>254</v>
      </c>
      <c r="D27" s="2" t="s">
        <v>34</v>
      </c>
      <c r="E27" s="2" t="s">
        <v>35</v>
      </c>
      <c r="F27" s="24">
        <v>44</v>
      </c>
      <c r="G27" s="2" t="s">
        <v>30</v>
      </c>
      <c r="H27" s="2" t="s">
        <v>39</v>
      </c>
      <c r="I27" s="32">
        <v>8400</v>
      </c>
      <c r="J27" s="2" t="s">
        <v>40</v>
      </c>
      <c r="K27" s="2" t="s">
        <v>41</v>
      </c>
      <c r="L27" s="6">
        <v>43144</v>
      </c>
    </row>
    <row r="28" spans="2:12" x14ac:dyDescent="0.2">
      <c r="B28" s="2" t="s">
        <v>253</v>
      </c>
      <c r="C28" s="2" t="s">
        <v>254</v>
      </c>
      <c r="D28" s="2" t="s">
        <v>34</v>
      </c>
      <c r="E28" s="2" t="s">
        <v>35</v>
      </c>
      <c r="F28" s="24">
        <v>44</v>
      </c>
      <c r="G28" s="2" t="s">
        <v>30</v>
      </c>
      <c r="H28" s="2" t="s">
        <v>42</v>
      </c>
      <c r="I28" s="32">
        <v>35112</v>
      </c>
      <c r="J28" s="2" t="s">
        <v>43</v>
      </c>
      <c r="K28" s="2" t="s">
        <v>44</v>
      </c>
      <c r="L28" s="6">
        <v>43144</v>
      </c>
    </row>
    <row r="29" spans="2:12" x14ac:dyDescent="0.2">
      <c r="B29" s="2" t="s">
        <v>253</v>
      </c>
      <c r="C29" s="2" t="s">
        <v>254</v>
      </c>
      <c r="D29" s="2" t="s">
        <v>34</v>
      </c>
      <c r="E29" s="2" t="s">
        <v>35</v>
      </c>
      <c r="F29" s="24">
        <v>44</v>
      </c>
      <c r="G29" s="2" t="s">
        <v>30</v>
      </c>
      <c r="H29" s="2" t="s">
        <v>45</v>
      </c>
      <c r="I29" s="32">
        <v>32340</v>
      </c>
      <c r="J29" s="2" t="s">
        <v>46</v>
      </c>
      <c r="K29" s="2" t="s">
        <v>47</v>
      </c>
      <c r="L29" s="6">
        <v>43144</v>
      </c>
    </row>
    <row r="30" spans="2:12" x14ac:dyDescent="0.2">
      <c r="B30" s="2" t="s">
        <v>253</v>
      </c>
      <c r="C30" s="2" t="s">
        <v>254</v>
      </c>
      <c r="D30" s="2" t="s">
        <v>34</v>
      </c>
      <c r="E30" s="2" t="s">
        <v>35</v>
      </c>
      <c r="F30" s="24">
        <v>44</v>
      </c>
      <c r="G30" s="2" t="s">
        <v>30</v>
      </c>
      <c r="H30" s="2" t="s">
        <v>48</v>
      </c>
      <c r="I30" s="32">
        <v>25410</v>
      </c>
      <c r="J30" s="2" t="s">
        <v>49</v>
      </c>
      <c r="K30" s="2" t="s">
        <v>47</v>
      </c>
      <c r="L30" s="6">
        <v>43144</v>
      </c>
    </row>
    <row r="31" spans="2:12" x14ac:dyDescent="0.2">
      <c r="B31" s="2" t="s">
        <v>253</v>
      </c>
      <c r="C31" s="2" t="s">
        <v>254</v>
      </c>
      <c r="D31" s="2" t="s">
        <v>34</v>
      </c>
      <c r="E31" s="2" t="s">
        <v>35</v>
      </c>
      <c r="F31" s="24">
        <v>44</v>
      </c>
      <c r="G31" s="2" t="s">
        <v>30</v>
      </c>
      <c r="H31" s="2" t="s">
        <v>50</v>
      </c>
      <c r="I31" s="32">
        <v>32907</v>
      </c>
      <c r="J31" s="2" t="s">
        <v>51</v>
      </c>
      <c r="K31" s="2" t="s">
        <v>44</v>
      </c>
      <c r="L31" s="6">
        <v>43144</v>
      </c>
    </row>
    <row r="32" spans="2:12" x14ac:dyDescent="0.2">
      <c r="B32" s="2" t="s">
        <v>253</v>
      </c>
      <c r="C32" s="2" t="s">
        <v>254</v>
      </c>
      <c r="D32" s="2" t="s">
        <v>34</v>
      </c>
      <c r="E32" s="2" t="s">
        <v>35</v>
      </c>
      <c r="F32" s="24">
        <v>44</v>
      </c>
      <c r="G32" s="2" t="s">
        <v>30</v>
      </c>
      <c r="H32" s="2" t="s">
        <v>52</v>
      </c>
      <c r="I32" s="32">
        <v>94600</v>
      </c>
      <c r="J32" s="2" t="s">
        <v>53</v>
      </c>
      <c r="K32" s="2" t="s">
        <v>47</v>
      </c>
      <c r="L32" s="6">
        <v>43144</v>
      </c>
    </row>
    <row r="33" spans="2:12" x14ac:dyDescent="0.2">
      <c r="B33" s="2" t="s">
        <v>253</v>
      </c>
      <c r="C33" s="2" t="s">
        <v>254</v>
      </c>
      <c r="D33" s="2" t="s">
        <v>34</v>
      </c>
      <c r="E33" s="2" t="s">
        <v>35</v>
      </c>
      <c r="F33" s="24">
        <v>44</v>
      </c>
      <c r="G33" s="2" t="s">
        <v>30</v>
      </c>
      <c r="H33" s="36" t="s">
        <v>54</v>
      </c>
      <c r="I33" s="32">
        <v>64500</v>
      </c>
      <c r="J33" s="2" t="s">
        <v>51</v>
      </c>
      <c r="K33" s="2" t="s">
        <v>47</v>
      </c>
      <c r="L33" s="6">
        <v>43144</v>
      </c>
    </row>
    <row r="34" spans="2:12" x14ac:dyDescent="0.2">
      <c r="B34" s="2" t="s">
        <v>253</v>
      </c>
      <c r="C34" s="2" t="s">
        <v>254</v>
      </c>
      <c r="D34" s="2" t="s">
        <v>141</v>
      </c>
      <c r="E34" s="2" t="s">
        <v>142</v>
      </c>
      <c r="F34" s="23">
        <v>4406</v>
      </c>
      <c r="G34" s="2" t="s">
        <v>30</v>
      </c>
      <c r="H34" s="2" t="s">
        <v>175</v>
      </c>
      <c r="I34" s="32">
        <v>52960</v>
      </c>
      <c r="J34" s="2" t="s">
        <v>176</v>
      </c>
      <c r="K34" s="2" t="s">
        <v>41</v>
      </c>
      <c r="L34" s="6">
        <v>43144</v>
      </c>
    </row>
    <row r="35" spans="2:12" x14ac:dyDescent="0.2">
      <c r="B35" s="2" t="s">
        <v>253</v>
      </c>
      <c r="C35" s="2" t="s">
        <v>254</v>
      </c>
      <c r="D35" s="2" t="s">
        <v>141</v>
      </c>
      <c r="E35" s="2" t="s">
        <v>142</v>
      </c>
      <c r="F35" s="23">
        <v>2112</v>
      </c>
      <c r="G35" s="2" t="s">
        <v>152</v>
      </c>
      <c r="H35" s="2" t="s">
        <v>153</v>
      </c>
      <c r="I35" s="32">
        <v>13950</v>
      </c>
      <c r="J35" s="2" t="s">
        <v>154</v>
      </c>
      <c r="K35" s="2" t="s">
        <v>17</v>
      </c>
      <c r="L35" s="6">
        <v>43144</v>
      </c>
    </row>
    <row r="36" spans="2:12" x14ac:dyDescent="0.2">
      <c r="B36" s="2" t="s">
        <v>253</v>
      </c>
      <c r="C36" s="2" t="s">
        <v>254</v>
      </c>
      <c r="D36" s="2" t="s">
        <v>69</v>
      </c>
      <c r="E36" s="2" t="s">
        <v>70</v>
      </c>
      <c r="F36" s="24">
        <v>86</v>
      </c>
      <c r="G36" s="2" t="s">
        <v>81</v>
      </c>
      <c r="H36" s="2" t="s">
        <v>74</v>
      </c>
      <c r="I36" s="32">
        <v>16632.14</v>
      </c>
      <c r="J36" s="2" t="s">
        <v>75</v>
      </c>
      <c r="K36" s="2" t="s">
        <v>76</v>
      </c>
      <c r="L36" s="6">
        <v>43150</v>
      </c>
    </row>
    <row r="37" spans="2:12" x14ac:dyDescent="0.2">
      <c r="B37" s="2" t="s">
        <v>253</v>
      </c>
      <c r="C37" s="2" t="s">
        <v>254</v>
      </c>
      <c r="D37" s="2" t="s">
        <v>62</v>
      </c>
      <c r="E37" s="2" t="s">
        <v>63</v>
      </c>
      <c r="F37" s="24">
        <v>44</v>
      </c>
      <c r="G37" s="2" t="s">
        <v>30</v>
      </c>
      <c r="H37" s="2" t="s">
        <v>64</v>
      </c>
      <c r="I37" s="32">
        <v>7423.5</v>
      </c>
      <c r="J37" s="2" t="s">
        <v>65</v>
      </c>
      <c r="K37" s="2" t="s">
        <v>66</v>
      </c>
      <c r="L37" s="6">
        <v>43151</v>
      </c>
    </row>
    <row r="38" spans="2:12" x14ac:dyDescent="0.2">
      <c r="B38" s="2" t="s">
        <v>253</v>
      </c>
      <c r="C38" s="2" t="s">
        <v>254</v>
      </c>
      <c r="D38" s="2" t="s">
        <v>89</v>
      </c>
      <c r="E38" s="2" t="s">
        <v>90</v>
      </c>
      <c r="F38" s="23">
        <v>4450</v>
      </c>
      <c r="G38" s="2" t="s">
        <v>94</v>
      </c>
      <c r="H38" s="2" t="s">
        <v>95</v>
      </c>
      <c r="I38" s="32">
        <v>31028.66</v>
      </c>
      <c r="J38" s="2" t="s">
        <v>96</v>
      </c>
      <c r="K38" s="2" t="s">
        <v>97</v>
      </c>
      <c r="L38" s="6">
        <v>43153</v>
      </c>
    </row>
    <row r="39" spans="2:12" x14ac:dyDescent="0.2">
      <c r="B39" s="2" t="s">
        <v>253</v>
      </c>
      <c r="C39" s="2" t="s">
        <v>254</v>
      </c>
      <c r="D39" s="2" t="s">
        <v>199</v>
      </c>
      <c r="E39" s="2" t="s">
        <v>200</v>
      </c>
      <c r="F39" s="23">
        <v>4000</v>
      </c>
      <c r="G39" s="2" t="s">
        <v>24</v>
      </c>
      <c r="H39" s="2" t="s">
        <v>201</v>
      </c>
      <c r="I39" s="32">
        <v>12006</v>
      </c>
      <c r="J39" s="2" t="s">
        <v>26</v>
      </c>
      <c r="K39" s="2" t="s">
        <v>202</v>
      </c>
      <c r="L39" s="6">
        <v>43154</v>
      </c>
    </row>
    <row r="40" spans="2:12" x14ac:dyDescent="0.2">
      <c r="B40" s="2" t="s">
        <v>253</v>
      </c>
      <c r="C40" s="2" t="s">
        <v>254</v>
      </c>
      <c r="D40" s="2" t="s">
        <v>11</v>
      </c>
      <c r="E40" s="2" t="s">
        <v>12</v>
      </c>
      <c r="F40" s="24">
        <v>81</v>
      </c>
      <c r="G40" s="2" t="s">
        <v>24</v>
      </c>
      <c r="H40" s="2" t="s">
        <v>25</v>
      </c>
      <c r="I40" s="32">
        <v>10203.550000000001</v>
      </c>
      <c r="J40" s="2" t="s">
        <v>26</v>
      </c>
      <c r="K40" s="2" t="s">
        <v>27</v>
      </c>
      <c r="L40" s="6">
        <v>43154</v>
      </c>
    </row>
    <row r="41" spans="2:12" x14ac:dyDescent="0.2">
      <c r="B41" s="2" t="s">
        <v>253</v>
      </c>
      <c r="C41" s="2" t="s">
        <v>254</v>
      </c>
      <c r="D41" s="2" t="s">
        <v>136</v>
      </c>
      <c r="E41" s="2" t="s">
        <v>137</v>
      </c>
      <c r="F41" s="23">
        <v>4531</v>
      </c>
      <c r="G41" s="2" t="s">
        <v>110</v>
      </c>
      <c r="H41" s="2" t="s">
        <v>138</v>
      </c>
      <c r="I41" s="32">
        <v>13300</v>
      </c>
      <c r="J41" s="2" t="s">
        <v>139</v>
      </c>
      <c r="K41" s="2" t="s">
        <v>140</v>
      </c>
      <c r="L41" s="6">
        <v>43157</v>
      </c>
    </row>
    <row r="42" spans="2:12" x14ac:dyDescent="0.2">
      <c r="B42" s="2" t="s">
        <v>253</v>
      </c>
      <c r="C42" s="2" t="s">
        <v>254</v>
      </c>
      <c r="D42" s="2" t="s">
        <v>199</v>
      </c>
      <c r="E42" s="2" t="s">
        <v>200</v>
      </c>
      <c r="F42" s="23">
        <v>4000</v>
      </c>
      <c r="G42" s="2" t="s">
        <v>24</v>
      </c>
      <c r="H42" s="2" t="s">
        <v>203</v>
      </c>
      <c r="I42" s="32">
        <v>12641.28</v>
      </c>
      <c r="J42" s="2" t="s">
        <v>204</v>
      </c>
      <c r="K42" s="2" t="s">
        <v>205</v>
      </c>
      <c r="L42" s="6">
        <v>43157</v>
      </c>
    </row>
    <row r="43" spans="2:12" x14ac:dyDescent="0.2">
      <c r="B43" s="2" t="s">
        <v>253</v>
      </c>
      <c r="C43" s="2" t="s">
        <v>254</v>
      </c>
      <c r="D43" s="2" t="s">
        <v>199</v>
      </c>
      <c r="E43" s="2" t="s">
        <v>200</v>
      </c>
      <c r="F43" s="23">
        <v>4000</v>
      </c>
      <c r="G43" s="2" t="s">
        <v>24</v>
      </c>
      <c r="H43" s="2" t="s">
        <v>206</v>
      </c>
      <c r="I43" s="32">
        <v>29994</v>
      </c>
      <c r="J43" s="2" t="s">
        <v>207</v>
      </c>
      <c r="K43" s="2" t="s">
        <v>205</v>
      </c>
      <c r="L43" s="6">
        <v>43157</v>
      </c>
    </row>
    <row r="44" spans="2:12" x14ac:dyDescent="0.2">
      <c r="B44" s="2" t="s">
        <v>253</v>
      </c>
      <c r="C44" s="2" t="s">
        <v>254</v>
      </c>
      <c r="D44" s="2" t="s">
        <v>235</v>
      </c>
      <c r="E44" s="2" t="s">
        <v>236</v>
      </c>
      <c r="F44" s="23">
        <v>4406</v>
      </c>
      <c r="G44" s="2" t="s">
        <v>30</v>
      </c>
      <c r="H44" s="2" t="s">
        <v>243</v>
      </c>
      <c r="I44" s="32">
        <v>50000</v>
      </c>
      <c r="J44" s="2" t="s">
        <v>244</v>
      </c>
      <c r="K44" s="2" t="s">
        <v>245</v>
      </c>
      <c r="L44" s="6">
        <v>43158</v>
      </c>
    </row>
    <row r="45" spans="2:12" x14ac:dyDescent="0.2">
      <c r="B45" s="2" t="s">
        <v>253</v>
      </c>
      <c r="C45" s="2" t="s">
        <v>254</v>
      </c>
      <c r="D45" s="2" t="s">
        <v>69</v>
      </c>
      <c r="E45" s="2" t="s">
        <v>70</v>
      </c>
      <c r="F45" s="23">
        <v>9905</v>
      </c>
      <c r="G45" s="2" t="s">
        <v>85</v>
      </c>
      <c r="H45" s="2" t="s">
        <v>86</v>
      </c>
      <c r="I45" s="32">
        <v>32004</v>
      </c>
      <c r="J45" s="2" t="s">
        <v>87</v>
      </c>
      <c r="K45" s="2" t="s">
        <v>88</v>
      </c>
      <c r="L45" s="6">
        <v>43159</v>
      </c>
    </row>
    <row r="46" spans="2:12" x14ac:dyDescent="0.2">
      <c r="B46" s="2" t="s">
        <v>253</v>
      </c>
      <c r="C46" s="2" t="s">
        <v>254</v>
      </c>
      <c r="D46" s="2" t="s">
        <v>199</v>
      </c>
      <c r="E46" s="2" t="s">
        <v>200</v>
      </c>
      <c r="F46" s="23">
        <v>4000</v>
      </c>
      <c r="G46" s="2" t="s">
        <v>24</v>
      </c>
      <c r="H46" s="2" t="s">
        <v>208</v>
      </c>
      <c r="I46" s="32">
        <v>5614.15</v>
      </c>
      <c r="J46" s="2" t="s">
        <v>209</v>
      </c>
      <c r="K46" s="2" t="s">
        <v>205</v>
      </c>
      <c r="L46" s="6">
        <v>43159</v>
      </c>
    </row>
    <row r="47" spans="2:12" x14ac:dyDescent="0.2">
      <c r="B47" s="2" t="s">
        <v>253</v>
      </c>
      <c r="C47" s="2" t="s">
        <v>254</v>
      </c>
      <c r="D47" s="2" t="s">
        <v>11</v>
      </c>
      <c r="E47" s="2" t="s">
        <v>12</v>
      </c>
      <c r="F47" s="24">
        <v>80</v>
      </c>
      <c r="G47" s="2" t="s">
        <v>20</v>
      </c>
      <c r="H47" s="2" t="s">
        <v>21</v>
      </c>
      <c r="I47" s="32">
        <v>25320.080000000002</v>
      </c>
      <c r="J47" s="2" t="s">
        <v>22</v>
      </c>
      <c r="K47" s="2" t="s">
        <v>23</v>
      </c>
      <c r="L47" s="6">
        <v>43164</v>
      </c>
    </row>
    <row r="48" spans="2:12" x14ac:dyDescent="0.2">
      <c r="B48" s="2" t="s">
        <v>253</v>
      </c>
      <c r="C48" s="2" t="s">
        <v>254</v>
      </c>
      <c r="D48" s="2" t="s">
        <v>141</v>
      </c>
      <c r="E48" s="2" t="s">
        <v>142</v>
      </c>
      <c r="F48" s="23">
        <v>2112</v>
      </c>
      <c r="G48" s="2" t="s">
        <v>152</v>
      </c>
      <c r="H48" s="2" t="s">
        <v>155</v>
      </c>
      <c r="I48" s="32">
        <v>6066</v>
      </c>
      <c r="J48" s="2" t="s">
        <v>156</v>
      </c>
      <c r="K48" s="2" t="s">
        <v>157</v>
      </c>
      <c r="L48" s="6">
        <v>43164</v>
      </c>
    </row>
    <row r="49" spans="2:12" x14ac:dyDescent="0.2">
      <c r="B49" s="2" t="s">
        <v>253</v>
      </c>
      <c r="C49" s="2" t="s">
        <v>254</v>
      </c>
      <c r="D49" s="2" t="s">
        <v>1</v>
      </c>
      <c r="E49" s="2" t="s">
        <v>2</v>
      </c>
      <c r="F49" s="23">
        <v>1140</v>
      </c>
      <c r="G49" s="2" t="s">
        <v>6</v>
      </c>
      <c r="H49" s="2" t="s">
        <v>3</v>
      </c>
      <c r="I49" s="32">
        <v>8042.72</v>
      </c>
      <c r="J49" s="2" t="s">
        <v>4</v>
      </c>
      <c r="K49" s="2" t="s">
        <v>5</v>
      </c>
      <c r="L49" s="6">
        <v>43166</v>
      </c>
    </row>
    <row r="50" spans="2:12" x14ac:dyDescent="0.2">
      <c r="B50" s="2" t="s">
        <v>253</v>
      </c>
      <c r="C50" s="2" t="s">
        <v>254</v>
      </c>
      <c r="D50" s="2" t="s">
        <v>199</v>
      </c>
      <c r="E50" s="2" t="s">
        <v>200</v>
      </c>
      <c r="F50" s="23">
        <v>4000</v>
      </c>
      <c r="G50" s="2" t="s">
        <v>24</v>
      </c>
      <c r="H50" s="2" t="s">
        <v>210</v>
      </c>
      <c r="I50" s="32">
        <v>19717.05</v>
      </c>
      <c r="J50" s="2" t="s">
        <v>204</v>
      </c>
      <c r="K50" s="2" t="s">
        <v>211</v>
      </c>
      <c r="L50" s="6">
        <v>43166</v>
      </c>
    </row>
    <row r="51" spans="2:12" x14ac:dyDescent="0.2">
      <c r="B51" s="2" t="s">
        <v>253</v>
      </c>
      <c r="C51" s="2" t="s">
        <v>254</v>
      </c>
      <c r="D51" s="2" t="s">
        <v>199</v>
      </c>
      <c r="E51" s="2" t="s">
        <v>200</v>
      </c>
      <c r="F51" s="23">
        <v>4000</v>
      </c>
      <c r="G51" s="2" t="s">
        <v>24</v>
      </c>
      <c r="H51" s="2" t="s">
        <v>212</v>
      </c>
      <c r="I51" s="32">
        <v>5417.25</v>
      </c>
      <c r="J51" s="2" t="s">
        <v>213</v>
      </c>
      <c r="K51" s="2" t="s">
        <v>214</v>
      </c>
      <c r="L51" s="6">
        <v>43166</v>
      </c>
    </row>
    <row r="52" spans="2:12" x14ac:dyDescent="0.2">
      <c r="B52" s="2" t="s">
        <v>253</v>
      </c>
      <c r="C52" s="2" t="s">
        <v>254</v>
      </c>
      <c r="D52" s="2" t="s">
        <v>89</v>
      </c>
      <c r="E52" s="2" t="s">
        <v>90</v>
      </c>
      <c r="F52" s="23">
        <v>4475</v>
      </c>
      <c r="G52" s="2" t="s">
        <v>98</v>
      </c>
      <c r="H52" s="2" t="s">
        <v>99</v>
      </c>
      <c r="I52" s="32">
        <v>10040.799999999999</v>
      </c>
      <c r="J52" s="2" t="s">
        <v>100</v>
      </c>
      <c r="K52" s="2" t="s">
        <v>101</v>
      </c>
      <c r="L52" s="6">
        <v>43171</v>
      </c>
    </row>
    <row r="53" spans="2:12" x14ac:dyDescent="0.2">
      <c r="B53" s="2" t="s">
        <v>253</v>
      </c>
      <c r="C53" s="2" t="s">
        <v>254</v>
      </c>
      <c r="D53" s="2" t="s">
        <v>141</v>
      </c>
      <c r="E53" s="2" t="s">
        <v>142</v>
      </c>
      <c r="F53" s="23">
        <v>4474</v>
      </c>
      <c r="G53" s="2" t="s">
        <v>183</v>
      </c>
      <c r="H53" s="2" t="s">
        <v>184</v>
      </c>
      <c r="I53" s="32">
        <v>8006.15</v>
      </c>
      <c r="J53" s="2" t="s">
        <v>185</v>
      </c>
      <c r="K53" s="2" t="s">
        <v>186</v>
      </c>
      <c r="L53" s="6">
        <v>43173</v>
      </c>
    </row>
    <row r="54" spans="2:12" x14ac:dyDescent="0.2">
      <c r="B54" s="2" t="s">
        <v>253</v>
      </c>
      <c r="C54" s="2" t="s">
        <v>254</v>
      </c>
      <c r="D54" s="2" t="s">
        <v>141</v>
      </c>
      <c r="E54" s="2" t="s">
        <v>142</v>
      </c>
      <c r="F54" s="23">
        <v>4803</v>
      </c>
      <c r="G54" s="2" t="s">
        <v>190</v>
      </c>
      <c r="H54" s="2" t="s">
        <v>194</v>
      </c>
      <c r="I54" s="32">
        <v>15000</v>
      </c>
      <c r="J54" s="2" t="s">
        <v>195</v>
      </c>
      <c r="K54" s="2" t="s">
        <v>196</v>
      </c>
      <c r="L54" s="6">
        <v>43175</v>
      </c>
    </row>
    <row r="55" spans="2:12" x14ac:dyDescent="0.2">
      <c r="B55" s="2" t="s">
        <v>253</v>
      </c>
      <c r="C55" s="2" t="s">
        <v>254</v>
      </c>
      <c r="D55" s="2" t="s">
        <v>62</v>
      </c>
      <c r="E55" s="2" t="s">
        <v>63</v>
      </c>
      <c r="F55" s="24">
        <v>44</v>
      </c>
      <c r="G55" s="2" t="s">
        <v>30</v>
      </c>
      <c r="H55" s="2" t="s">
        <v>67</v>
      </c>
      <c r="I55" s="32">
        <v>7423.5</v>
      </c>
      <c r="J55" s="2" t="s">
        <v>68</v>
      </c>
      <c r="K55" s="2" t="s">
        <v>66</v>
      </c>
      <c r="L55" s="6">
        <v>43175</v>
      </c>
    </row>
    <row r="56" spans="2:12" x14ac:dyDescent="0.2">
      <c r="B56" s="2" t="s">
        <v>253</v>
      </c>
      <c r="C56" s="2" t="s">
        <v>254</v>
      </c>
      <c r="D56" s="2" t="s">
        <v>34</v>
      </c>
      <c r="E56" s="2" t="s">
        <v>35</v>
      </c>
      <c r="F56" s="24">
        <v>44</v>
      </c>
      <c r="G56" s="2" t="s">
        <v>30</v>
      </c>
      <c r="H56" s="2" t="s">
        <v>55</v>
      </c>
      <c r="I56" s="32">
        <v>22920</v>
      </c>
      <c r="J56" s="2" t="s">
        <v>56</v>
      </c>
      <c r="K56" s="2" t="s">
        <v>57</v>
      </c>
      <c r="L56" s="6">
        <v>43175</v>
      </c>
    </row>
    <row r="57" spans="2:12" x14ac:dyDescent="0.2">
      <c r="B57" s="2" t="s">
        <v>253</v>
      </c>
      <c r="C57" s="2" t="s">
        <v>254</v>
      </c>
      <c r="D57" s="2" t="s">
        <v>34</v>
      </c>
      <c r="E57" s="2" t="s">
        <v>35</v>
      </c>
      <c r="F57" s="24">
        <v>44</v>
      </c>
      <c r="G57" s="2" t="s">
        <v>30</v>
      </c>
      <c r="H57" s="2" t="s">
        <v>58</v>
      </c>
      <c r="I57" s="32">
        <v>28750</v>
      </c>
      <c r="J57" s="2" t="s">
        <v>56</v>
      </c>
      <c r="K57" s="2" t="s">
        <v>59</v>
      </c>
      <c r="L57" s="6">
        <v>43175</v>
      </c>
    </row>
    <row r="58" spans="2:12" x14ac:dyDescent="0.2">
      <c r="B58" s="2" t="s">
        <v>253</v>
      </c>
      <c r="C58" s="2" t="s">
        <v>254</v>
      </c>
      <c r="D58" s="2" t="s">
        <v>89</v>
      </c>
      <c r="E58" s="2" t="s">
        <v>90</v>
      </c>
      <c r="F58" s="23">
        <v>4533</v>
      </c>
      <c r="G58" s="2" t="s">
        <v>119</v>
      </c>
      <c r="H58" s="2" t="s">
        <v>126</v>
      </c>
      <c r="I58" s="32">
        <v>7000</v>
      </c>
      <c r="J58" s="2" t="s">
        <v>127</v>
      </c>
      <c r="K58" s="2" t="s">
        <v>128</v>
      </c>
      <c r="L58" s="6">
        <v>43178</v>
      </c>
    </row>
    <row r="59" spans="2:12" x14ac:dyDescent="0.2">
      <c r="B59" s="2" t="s">
        <v>253</v>
      </c>
      <c r="C59" s="2" t="s">
        <v>254</v>
      </c>
      <c r="D59" s="2" t="s">
        <v>141</v>
      </c>
      <c r="E59" s="2" t="s">
        <v>142</v>
      </c>
      <c r="F59" s="23">
        <v>4406</v>
      </c>
      <c r="G59" s="2" t="s">
        <v>30</v>
      </c>
      <c r="H59" s="2" t="s">
        <v>177</v>
      </c>
      <c r="I59" s="32">
        <v>8400</v>
      </c>
      <c r="J59" s="2" t="s">
        <v>178</v>
      </c>
      <c r="K59" s="2" t="s">
        <v>179</v>
      </c>
      <c r="L59" s="6">
        <v>43180</v>
      </c>
    </row>
    <row r="60" spans="2:12" x14ac:dyDescent="0.2">
      <c r="B60" s="2" t="s">
        <v>253</v>
      </c>
      <c r="C60" s="2" t="s">
        <v>254</v>
      </c>
      <c r="D60" s="2" t="s">
        <v>235</v>
      </c>
      <c r="E60" s="2" t="s">
        <v>236</v>
      </c>
      <c r="F60" s="23">
        <v>4412</v>
      </c>
      <c r="G60" s="2" t="s">
        <v>249</v>
      </c>
      <c r="H60" s="2" t="s">
        <v>250</v>
      </c>
      <c r="I60" s="32">
        <v>60000</v>
      </c>
      <c r="J60" s="4" t="s">
        <v>281</v>
      </c>
      <c r="K60" s="2" t="s">
        <v>198</v>
      </c>
      <c r="L60" s="6">
        <v>43181</v>
      </c>
    </row>
    <row r="61" spans="2:12" x14ac:dyDescent="0.2">
      <c r="B61" s="2" t="s">
        <v>253</v>
      </c>
      <c r="C61" s="2" t="s">
        <v>254</v>
      </c>
      <c r="D61" s="2" t="s">
        <v>89</v>
      </c>
      <c r="E61" s="2" t="s">
        <v>90</v>
      </c>
      <c r="F61" s="23">
        <v>4530</v>
      </c>
      <c r="G61" s="2" t="s">
        <v>104</v>
      </c>
      <c r="H61" s="2" t="s">
        <v>105</v>
      </c>
      <c r="I61" s="32">
        <v>3294.92</v>
      </c>
      <c r="J61" s="2" t="s">
        <v>106</v>
      </c>
      <c r="K61" s="2" t="s">
        <v>107</v>
      </c>
      <c r="L61" s="6">
        <v>43185</v>
      </c>
    </row>
    <row r="62" spans="2:12" x14ac:dyDescent="0.2">
      <c r="B62" s="2" t="s">
        <v>253</v>
      </c>
      <c r="C62" s="2" t="s">
        <v>254</v>
      </c>
      <c r="D62" s="2" t="s">
        <v>89</v>
      </c>
      <c r="E62" s="2" t="s">
        <v>90</v>
      </c>
      <c r="F62" s="23">
        <v>4531</v>
      </c>
      <c r="G62" s="2" t="s">
        <v>110</v>
      </c>
      <c r="H62" s="2" t="s">
        <v>114</v>
      </c>
      <c r="I62" s="32">
        <v>7150</v>
      </c>
      <c r="J62" s="2" t="s">
        <v>115</v>
      </c>
      <c r="K62" s="2" t="s">
        <v>116</v>
      </c>
      <c r="L62" s="6">
        <v>43185</v>
      </c>
    </row>
    <row r="63" spans="2:12" x14ac:dyDescent="0.2">
      <c r="B63" s="2" t="s">
        <v>253</v>
      </c>
      <c r="C63" s="2" t="s">
        <v>254</v>
      </c>
      <c r="D63" s="2" t="s">
        <v>89</v>
      </c>
      <c r="E63" s="2" t="s">
        <v>90</v>
      </c>
      <c r="F63" s="23">
        <v>4531</v>
      </c>
      <c r="G63" s="2" t="s">
        <v>110</v>
      </c>
      <c r="H63" s="2" t="s">
        <v>117</v>
      </c>
      <c r="I63" s="32">
        <v>7475</v>
      </c>
      <c r="J63" s="2" t="s">
        <v>118</v>
      </c>
      <c r="K63" s="2" t="s">
        <v>116</v>
      </c>
      <c r="L63" s="6">
        <v>43185</v>
      </c>
    </row>
    <row r="64" spans="2:12" x14ac:dyDescent="0.2">
      <c r="B64" s="2" t="s">
        <v>253</v>
      </c>
      <c r="C64" s="2" t="s">
        <v>254</v>
      </c>
      <c r="D64" s="2" t="s">
        <v>89</v>
      </c>
      <c r="E64" s="2" t="s">
        <v>90</v>
      </c>
      <c r="F64" s="23">
        <v>4475</v>
      </c>
      <c r="G64" s="2" t="s">
        <v>98</v>
      </c>
      <c r="H64" s="2" t="s">
        <v>102</v>
      </c>
      <c r="I64" s="32">
        <v>70000</v>
      </c>
      <c r="J64" s="2" t="s">
        <v>103</v>
      </c>
      <c r="K64" s="2" t="s">
        <v>101</v>
      </c>
      <c r="L64" s="6">
        <v>43185</v>
      </c>
    </row>
    <row r="65" spans="2:12" x14ac:dyDescent="0.2">
      <c r="B65" s="2" t="s">
        <v>253</v>
      </c>
      <c r="C65" s="2" t="s">
        <v>254</v>
      </c>
      <c r="D65" s="2" t="s">
        <v>141</v>
      </c>
      <c r="E65" s="2" t="s">
        <v>142</v>
      </c>
      <c r="F65" s="23">
        <v>2200</v>
      </c>
      <c r="G65" s="2" t="s">
        <v>163</v>
      </c>
      <c r="H65" s="2" t="s">
        <v>164</v>
      </c>
      <c r="I65" s="32">
        <v>8621.4500000000007</v>
      </c>
      <c r="J65" s="2" t="s">
        <v>165</v>
      </c>
      <c r="K65" s="2" t="s">
        <v>166</v>
      </c>
      <c r="L65" s="6">
        <v>43186</v>
      </c>
    </row>
    <row r="66" spans="2:12" x14ac:dyDescent="0.2">
      <c r="B66" s="2" t="s">
        <v>253</v>
      </c>
      <c r="C66" s="2" t="s">
        <v>254</v>
      </c>
      <c r="D66" s="2" t="s">
        <v>141</v>
      </c>
      <c r="E66" s="2" t="s">
        <v>142</v>
      </c>
      <c r="F66" s="23">
        <v>4474</v>
      </c>
      <c r="G66" s="2" t="s">
        <v>183</v>
      </c>
      <c r="H66" s="2" t="s">
        <v>187</v>
      </c>
      <c r="I66" s="32">
        <v>198000</v>
      </c>
      <c r="J66" s="2" t="s">
        <v>188</v>
      </c>
      <c r="K66" s="2" t="s">
        <v>172</v>
      </c>
      <c r="L66" s="6">
        <v>43186</v>
      </c>
    </row>
    <row r="67" spans="2:12" x14ac:dyDescent="0.2">
      <c r="B67" s="2" t="s">
        <v>253</v>
      </c>
      <c r="C67" s="2" t="s">
        <v>254</v>
      </c>
      <c r="D67" s="2" t="s">
        <v>89</v>
      </c>
      <c r="E67" s="2" t="s">
        <v>90</v>
      </c>
      <c r="F67" s="23">
        <v>4530</v>
      </c>
      <c r="G67" s="2" t="s">
        <v>104</v>
      </c>
      <c r="H67" s="2" t="s">
        <v>108</v>
      </c>
      <c r="I67" s="32">
        <v>10803.05</v>
      </c>
      <c r="J67" s="2" t="s">
        <v>109</v>
      </c>
      <c r="K67" s="2" t="s">
        <v>84</v>
      </c>
      <c r="L67" s="6">
        <v>43187</v>
      </c>
    </row>
    <row r="68" spans="2:12" x14ac:dyDescent="0.2">
      <c r="B68" s="2" t="s">
        <v>253</v>
      </c>
      <c r="C68" s="2" t="s">
        <v>254</v>
      </c>
      <c r="D68" s="2" t="s">
        <v>199</v>
      </c>
      <c r="E68" s="2" t="s">
        <v>200</v>
      </c>
      <c r="F68" s="23">
        <v>4000</v>
      </c>
      <c r="G68" s="2" t="s">
        <v>24</v>
      </c>
      <c r="H68" s="2" t="s">
        <v>215</v>
      </c>
      <c r="I68" s="32">
        <v>25282.560000000001</v>
      </c>
      <c r="J68" s="2" t="s">
        <v>216</v>
      </c>
      <c r="K68" s="2" t="s">
        <v>205</v>
      </c>
      <c r="L68" s="6">
        <v>43187</v>
      </c>
    </row>
    <row r="69" spans="2:12" x14ac:dyDescent="0.2">
      <c r="B69" s="2" t="s">
        <v>253</v>
      </c>
      <c r="C69" s="2" t="s">
        <v>254</v>
      </c>
      <c r="D69" s="2" t="s">
        <v>89</v>
      </c>
      <c r="E69" s="2" t="s">
        <v>90</v>
      </c>
      <c r="F69" s="23">
        <v>4406</v>
      </c>
      <c r="G69" s="2" t="s">
        <v>30</v>
      </c>
      <c r="H69" s="2" t="s">
        <v>91</v>
      </c>
      <c r="I69" s="32">
        <v>13563</v>
      </c>
      <c r="J69" s="2" t="s">
        <v>92</v>
      </c>
      <c r="K69" s="2" t="s">
        <v>93</v>
      </c>
      <c r="L69" s="6">
        <v>43188</v>
      </c>
    </row>
    <row r="70" spans="2:12" x14ac:dyDescent="0.2">
      <c r="B70" s="2" t="s">
        <v>253</v>
      </c>
      <c r="C70" s="2" t="s">
        <v>254</v>
      </c>
      <c r="D70" s="2" t="s">
        <v>199</v>
      </c>
      <c r="E70" s="2" t="s">
        <v>200</v>
      </c>
      <c r="F70" s="25">
        <v>4406</v>
      </c>
      <c r="G70" s="2" t="s">
        <v>30</v>
      </c>
      <c r="H70" s="2" t="s">
        <v>343</v>
      </c>
      <c r="I70" s="32">
        <v>12000</v>
      </c>
      <c r="J70" s="2" t="s">
        <v>344</v>
      </c>
      <c r="K70" s="2" t="s">
        <v>345</v>
      </c>
      <c r="L70" s="6">
        <v>43193</v>
      </c>
    </row>
    <row r="71" spans="2:12" x14ac:dyDescent="0.2">
      <c r="B71" s="2" t="s">
        <v>253</v>
      </c>
      <c r="C71" s="2" t="s">
        <v>254</v>
      </c>
      <c r="D71" s="2" t="s">
        <v>235</v>
      </c>
      <c r="E71" s="2" t="s">
        <v>236</v>
      </c>
      <c r="F71" s="25">
        <v>4407</v>
      </c>
      <c r="G71" s="2" t="s">
        <v>360</v>
      </c>
      <c r="H71" s="2" t="s">
        <v>367</v>
      </c>
      <c r="I71" s="32">
        <v>50536.6</v>
      </c>
      <c r="J71" s="2" t="s">
        <v>368</v>
      </c>
      <c r="K71" s="2" t="s">
        <v>369</v>
      </c>
      <c r="L71" s="6">
        <v>43193</v>
      </c>
    </row>
    <row r="72" spans="2:12" x14ac:dyDescent="0.2">
      <c r="B72" s="2" t="s">
        <v>253</v>
      </c>
      <c r="C72" s="2" t="s">
        <v>254</v>
      </c>
      <c r="D72" s="2" t="s">
        <v>136</v>
      </c>
      <c r="E72" s="2" t="s">
        <v>137</v>
      </c>
      <c r="F72" s="25">
        <v>4300</v>
      </c>
      <c r="G72" s="2" t="s">
        <v>308</v>
      </c>
      <c r="H72" s="2" t="s">
        <v>309</v>
      </c>
      <c r="I72" s="32">
        <v>5500</v>
      </c>
      <c r="J72" s="2" t="s">
        <v>310</v>
      </c>
      <c r="K72" s="2" t="s">
        <v>311</v>
      </c>
      <c r="L72" s="6">
        <v>43194</v>
      </c>
    </row>
    <row r="73" spans="2:12" x14ac:dyDescent="0.2">
      <c r="B73" s="2" t="s">
        <v>253</v>
      </c>
      <c r="C73" s="2" t="s">
        <v>254</v>
      </c>
      <c r="D73" s="2" t="s">
        <v>136</v>
      </c>
      <c r="E73" s="2" t="s">
        <v>137</v>
      </c>
      <c r="F73" s="25">
        <v>4300</v>
      </c>
      <c r="G73" s="2" t="s">
        <v>308</v>
      </c>
      <c r="H73" s="2" t="s">
        <v>312</v>
      </c>
      <c r="I73" s="32">
        <v>16408.3</v>
      </c>
      <c r="J73" s="2" t="s">
        <v>310</v>
      </c>
      <c r="K73" s="2" t="s">
        <v>313</v>
      </c>
      <c r="L73" s="6">
        <v>43194</v>
      </c>
    </row>
    <row r="74" spans="2:12" x14ac:dyDescent="0.2">
      <c r="B74" s="2" t="s">
        <v>253</v>
      </c>
      <c r="C74" s="2" t="s">
        <v>254</v>
      </c>
      <c r="D74" s="2" t="s">
        <v>223</v>
      </c>
      <c r="E74" s="2" t="s">
        <v>224</v>
      </c>
      <c r="F74" s="25">
        <v>4407</v>
      </c>
      <c r="G74" s="2" t="s">
        <v>360</v>
      </c>
      <c r="H74" s="2" t="s">
        <v>361</v>
      </c>
      <c r="I74" s="32">
        <v>12500</v>
      </c>
      <c r="J74" s="2" t="s">
        <v>362</v>
      </c>
      <c r="K74" s="2" t="s">
        <v>363</v>
      </c>
      <c r="L74" s="6">
        <v>43194</v>
      </c>
    </row>
    <row r="75" spans="2:12" x14ac:dyDescent="0.2">
      <c r="B75" s="2" t="s">
        <v>253</v>
      </c>
      <c r="C75" s="2" t="s">
        <v>254</v>
      </c>
      <c r="D75" s="2" t="s">
        <v>199</v>
      </c>
      <c r="E75" s="2" t="s">
        <v>200</v>
      </c>
      <c r="F75" s="25">
        <v>4457</v>
      </c>
      <c r="G75" s="2" t="s">
        <v>346</v>
      </c>
      <c r="H75" s="2" t="s">
        <v>347</v>
      </c>
      <c r="I75" s="32">
        <v>19294.759999999998</v>
      </c>
      <c r="J75" s="2" t="s">
        <v>348</v>
      </c>
      <c r="K75" s="2" t="s">
        <v>349</v>
      </c>
      <c r="L75" s="6">
        <v>43195</v>
      </c>
    </row>
    <row r="76" spans="2:12" x14ac:dyDescent="0.2">
      <c r="B76" s="2" t="s">
        <v>253</v>
      </c>
      <c r="C76" s="2" t="s">
        <v>254</v>
      </c>
      <c r="D76" s="2" t="s">
        <v>141</v>
      </c>
      <c r="E76" s="2" t="s">
        <v>142</v>
      </c>
      <c r="F76" s="25">
        <v>2043</v>
      </c>
      <c r="G76" s="2" t="s">
        <v>323</v>
      </c>
      <c r="H76" s="2" t="s">
        <v>324</v>
      </c>
      <c r="I76" s="32">
        <v>48454.45</v>
      </c>
      <c r="J76" s="2" t="s">
        <v>325</v>
      </c>
      <c r="K76" s="2" t="s">
        <v>326</v>
      </c>
      <c r="L76" s="6">
        <v>43195</v>
      </c>
    </row>
    <row r="77" spans="2:12" x14ac:dyDescent="0.2">
      <c r="B77" s="2" t="s">
        <v>253</v>
      </c>
      <c r="C77" s="2" t="s">
        <v>254</v>
      </c>
      <c r="D77" s="2" t="s">
        <v>11</v>
      </c>
      <c r="E77" s="2" t="s">
        <v>12</v>
      </c>
      <c r="F77" s="24">
        <v>44</v>
      </c>
      <c r="G77" s="2" t="s">
        <v>30</v>
      </c>
      <c r="H77" s="2" t="s">
        <v>286</v>
      </c>
      <c r="I77" s="32">
        <v>5000</v>
      </c>
      <c r="J77" s="2" t="s">
        <v>287</v>
      </c>
      <c r="K77" s="2" t="s">
        <v>125</v>
      </c>
      <c r="L77" s="6">
        <v>43200</v>
      </c>
    </row>
    <row r="78" spans="2:12" x14ac:dyDescent="0.2">
      <c r="B78" s="2" t="s">
        <v>253</v>
      </c>
      <c r="C78" s="2" t="s">
        <v>254</v>
      </c>
      <c r="D78" s="2" t="s">
        <v>141</v>
      </c>
      <c r="E78" s="2" t="s">
        <v>142</v>
      </c>
      <c r="F78" s="25">
        <v>4005</v>
      </c>
      <c r="G78" s="2" t="s">
        <v>334</v>
      </c>
      <c r="H78" s="2" t="s">
        <v>335</v>
      </c>
      <c r="I78" s="32">
        <v>6750</v>
      </c>
      <c r="J78" s="2" t="s">
        <v>336</v>
      </c>
      <c r="K78" s="2" t="s">
        <v>337</v>
      </c>
      <c r="L78" s="6">
        <v>43200</v>
      </c>
    </row>
    <row r="79" spans="2:12" x14ac:dyDescent="0.2">
      <c r="B79" s="2" t="s">
        <v>253</v>
      </c>
      <c r="C79" s="2" t="s">
        <v>254</v>
      </c>
      <c r="D79" s="2" t="s">
        <v>89</v>
      </c>
      <c r="E79" s="2" t="s">
        <v>90</v>
      </c>
      <c r="F79" s="25">
        <v>4534</v>
      </c>
      <c r="G79" s="2" t="s">
        <v>135</v>
      </c>
      <c r="H79" s="2" t="s">
        <v>302</v>
      </c>
      <c r="I79" s="32">
        <v>9592.41</v>
      </c>
      <c r="J79" s="2" t="s">
        <v>303</v>
      </c>
      <c r="K79" s="2" t="s">
        <v>304</v>
      </c>
      <c r="L79" s="6">
        <v>43202</v>
      </c>
    </row>
    <row r="80" spans="2:12" x14ac:dyDescent="0.2">
      <c r="B80" s="2" t="s">
        <v>253</v>
      </c>
      <c r="C80" s="2" t="s">
        <v>254</v>
      </c>
      <c r="D80" s="2" t="s">
        <v>89</v>
      </c>
      <c r="E80" s="2" t="s">
        <v>90</v>
      </c>
      <c r="F80" s="25">
        <v>4530</v>
      </c>
      <c r="G80" s="2" t="s">
        <v>104</v>
      </c>
      <c r="H80" s="2" t="s">
        <v>299</v>
      </c>
      <c r="I80" s="32">
        <v>5795</v>
      </c>
      <c r="J80" s="2" t="s">
        <v>300</v>
      </c>
      <c r="K80" s="2" t="s">
        <v>301</v>
      </c>
      <c r="L80" s="6">
        <v>43203</v>
      </c>
    </row>
    <row r="81" spans="2:12" x14ac:dyDescent="0.2">
      <c r="B81" s="2" t="s">
        <v>253</v>
      </c>
      <c r="C81" s="2" t="s">
        <v>254</v>
      </c>
      <c r="D81" s="2" t="s">
        <v>141</v>
      </c>
      <c r="E81" s="2" t="s">
        <v>142</v>
      </c>
      <c r="F81" s="25">
        <v>2003</v>
      </c>
      <c r="G81" s="2" t="s">
        <v>143</v>
      </c>
      <c r="H81" s="2" t="s">
        <v>317</v>
      </c>
      <c r="I81" s="32">
        <v>6380</v>
      </c>
      <c r="J81" s="2" t="s">
        <v>318</v>
      </c>
      <c r="K81" s="2" t="s">
        <v>319</v>
      </c>
      <c r="L81" s="6">
        <v>43206</v>
      </c>
    </row>
    <row r="82" spans="2:12" x14ac:dyDescent="0.2">
      <c r="B82" s="2" t="s">
        <v>253</v>
      </c>
      <c r="C82" s="2" t="s">
        <v>254</v>
      </c>
      <c r="D82" s="2" t="s">
        <v>89</v>
      </c>
      <c r="E82" s="2" t="s">
        <v>90</v>
      </c>
      <c r="F82" s="25">
        <v>4007</v>
      </c>
      <c r="G82" s="2" t="s">
        <v>295</v>
      </c>
      <c r="H82" s="2" t="s">
        <v>296</v>
      </c>
      <c r="I82" s="32">
        <v>2550</v>
      </c>
      <c r="J82" s="2" t="s">
        <v>297</v>
      </c>
      <c r="K82" s="2" t="s">
        <v>298</v>
      </c>
      <c r="L82" s="6">
        <v>43206</v>
      </c>
    </row>
    <row r="83" spans="2:12" x14ac:dyDescent="0.2">
      <c r="B83" s="2" t="s">
        <v>253</v>
      </c>
      <c r="C83" s="2" t="s">
        <v>254</v>
      </c>
      <c r="D83" s="2" t="s">
        <v>235</v>
      </c>
      <c r="E83" s="2" t="s">
        <v>236</v>
      </c>
      <c r="F83" s="25">
        <v>4406</v>
      </c>
      <c r="G83" s="2" t="s">
        <v>30</v>
      </c>
      <c r="H83" s="2" t="s">
        <v>364</v>
      </c>
      <c r="I83" s="32">
        <v>5950</v>
      </c>
      <c r="J83" s="2" t="s">
        <v>365</v>
      </c>
      <c r="K83" s="2" t="s">
        <v>366</v>
      </c>
      <c r="L83" s="6">
        <v>43206</v>
      </c>
    </row>
    <row r="84" spans="2:12" x14ac:dyDescent="0.2">
      <c r="B84" s="2" t="s">
        <v>253</v>
      </c>
      <c r="C84" s="2" t="s">
        <v>254</v>
      </c>
      <c r="D84" s="2" t="s">
        <v>223</v>
      </c>
      <c r="E84" s="2" t="s">
        <v>224</v>
      </c>
      <c r="F84" s="25">
        <v>4406</v>
      </c>
      <c r="G84" s="2" t="s">
        <v>30</v>
      </c>
      <c r="H84" s="2" t="s">
        <v>357</v>
      </c>
      <c r="I84" s="32">
        <v>71635.8</v>
      </c>
      <c r="J84" s="2" t="s">
        <v>358</v>
      </c>
      <c r="K84" s="2" t="s">
        <v>359</v>
      </c>
      <c r="L84" s="6">
        <v>43209</v>
      </c>
    </row>
    <row r="85" spans="2:12" x14ac:dyDescent="0.2">
      <c r="B85" s="2" t="s">
        <v>253</v>
      </c>
      <c r="C85" s="2" t="s">
        <v>254</v>
      </c>
      <c r="D85" s="2" t="s">
        <v>141</v>
      </c>
      <c r="E85" s="2" t="s">
        <v>142</v>
      </c>
      <c r="F85" s="25">
        <v>4007</v>
      </c>
      <c r="G85" s="2" t="s">
        <v>295</v>
      </c>
      <c r="H85" s="2" t="s">
        <v>338</v>
      </c>
      <c r="I85" s="32">
        <v>5500</v>
      </c>
      <c r="J85" s="2" t="s">
        <v>339</v>
      </c>
      <c r="K85" s="2" t="s">
        <v>337</v>
      </c>
      <c r="L85" s="6">
        <v>43209</v>
      </c>
    </row>
    <row r="86" spans="2:12" x14ac:dyDescent="0.2">
      <c r="B86" s="2" t="s">
        <v>253</v>
      </c>
      <c r="C86" s="2" t="s">
        <v>254</v>
      </c>
      <c r="D86" s="2" t="s">
        <v>223</v>
      </c>
      <c r="E86" s="2" t="s">
        <v>224</v>
      </c>
      <c r="F86" s="25">
        <v>4405</v>
      </c>
      <c r="G86" s="2" t="s">
        <v>353</v>
      </c>
      <c r="H86" s="2" t="s">
        <v>354</v>
      </c>
      <c r="I86" s="32">
        <v>65000</v>
      </c>
      <c r="J86" s="2" t="s">
        <v>355</v>
      </c>
      <c r="K86" s="2" t="s">
        <v>356</v>
      </c>
      <c r="L86" s="6">
        <v>43213</v>
      </c>
    </row>
    <row r="87" spans="2:12" x14ac:dyDescent="0.2">
      <c r="B87" s="2" t="s">
        <v>253</v>
      </c>
      <c r="C87" s="2" t="s">
        <v>254</v>
      </c>
      <c r="D87" s="2" t="s">
        <v>89</v>
      </c>
      <c r="E87" s="2" t="s">
        <v>90</v>
      </c>
      <c r="F87" s="25">
        <v>4534</v>
      </c>
      <c r="G87" s="2" t="s">
        <v>135</v>
      </c>
      <c r="H87" s="2" t="s">
        <v>305</v>
      </c>
      <c r="I87" s="32">
        <v>6880</v>
      </c>
      <c r="J87" s="2" t="s">
        <v>306</v>
      </c>
      <c r="K87" s="2" t="s">
        <v>307</v>
      </c>
      <c r="L87" s="6">
        <v>43213</v>
      </c>
    </row>
    <row r="88" spans="2:12" x14ac:dyDescent="0.2">
      <c r="B88" s="2" t="s">
        <v>253</v>
      </c>
      <c r="C88" s="2" t="s">
        <v>254</v>
      </c>
      <c r="D88" s="2" t="s">
        <v>11</v>
      </c>
      <c r="E88" s="2" t="s">
        <v>12</v>
      </c>
      <c r="F88" s="24">
        <v>81</v>
      </c>
      <c r="G88" s="2" t="s">
        <v>24</v>
      </c>
      <c r="H88" s="2" t="s">
        <v>288</v>
      </c>
      <c r="I88" s="32">
        <v>7440</v>
      </c>
      <c r="J88" s="2" t="s">
        <v>204</v>
      </c>
      <c r="K88" s="2" t="s">
        <v>202</v>
      </c>
      <c r="L88" s="6">
        <v>43215</v>
      </c>
    </row>
    <row r="89" spans="2:12" x14ac:dyDescent="0.2">
      <c r="B89" s="2" t="s">
        <v>253</v>
      </c>
      <c r="C89" s="2" t="s">
        <v>254</v>
      </c>
      <c r="D89" s="2" t="s">
        <v>69</v>
      </c>
      <c r="E89" s="2" t="s">
        <v>70</v>
      </c>
      <c r="F89" s="24">
        <v>86</v>
      </c>
      <c r="G89" s="2" t="s">
        <v>81</v>
      </c>
      <c r="H89" s="2" t="s">
        <v>289</v>
      </c>
      <c r="I89" s="32">
        <v>13016.12</v>
      </c>
      <c r="J89" s="2" t="s">
        <v>290</v>
      </c>
      <c r="K89" s="2" t="s">
        <v>76</v>
      </c>
      <c r="L89" s="6">
        <v>43217</v>
      </c>
    </row>
    <row r="90" spans="2:12" x14ac:dyDescent="0.2">
      <c r="B90" s="2" t="s">
        <v>253</v>
      </c>
      <c r="C90" s="2" t="s">
        <v>254</v>
      </c>
      <c r="D90" s="2" t="s">
        <v>136</v>
      </c>
      <c r="E90" s="2" t="s">
        <v>137</v>
      </c>
      <c r="F90" s="25">
        <v>4473</v>
      </c>
      <c r="G90" s="2" t="s">
        <v>314</v>
      </c>
      <c r="H90" s="2" t="s">
        <v>315</v>
      </c>
      <c r="I90" s="32">
        <v>5000</v>
      </c>
      <c r="J90" s="2" t="s">
        <v>316</v>
      </c>
      <c r="K90" s="4" t="s">
        <v>281</v>
      </c>
      <c r="L90" s="6">
        <v>43220</v>
      </c>
    </row>
    <row r="91" spans="2:12" x14ac:dyDescent="0.2">
      <c r="B91" s="3" t="s">
        <v>253</v>
      </c>
      <c r="C91" s="3" t="s">
        <v>254</v>
      </c>
      <c r="D91" s="4" t="s">
        <v>199</v>
      </c>
      <c r="E91" s="4" t="s">
        <v>200</v>
      </c>
      <c r="F91" s="26">
        <v>4458</v>
      </c>
      <c r="G91" s="4" t="s">
        <v>371</v>
      </c>
      <c r="H91" s="4" t="s">
        <v>372</v>
      </c>
      <c r="I91" s="31">
        <v>356919.24</v>
      </c>
      <c r="J91" s="4" t="s">
        <v>373</v>
      </c>
      <c r="K91" s="4" t="s">
        <v>219</v>
      </c>
      <c r="L91" s="8">
        <v>43221</v>
      </c>
    </row>
    <row r="92" spans="2:12" x14ac:dyDescent="0.2">
      <c r="B92" s="3" t="s">
        <v>253</v>
      </c>
      <c r="C92" s="3" t="s">
        <v>254</v>
      </c>
      <c r="D92" s="4" t="s">
        <v>34</v>
      </c>
      <c r="E92" s="4" t="s">
        <v>35</v>
      </c>
      <c r="F92" s="24">
        <v>44</v>
      </c>
      <c r="G92" s="4" t="s">
        <v>30</v>
      </c>
      <c r="H92" s="4" t="s">
        <v>374</v>
      </c>
      <c r="I92" s="31">
        <v>120650</v>
      </c>
      <c r="J92" s="4" t="s">
        <v>375</v>
      </c>
      <c r="K92" s="4" t="s">
        <v>376</v>
      </c>
      <c r="L92" s="8">
        <v>43222</v>
      </c>
    </row>
    <row r="93" spans="2:12" x14ac:dyDescent="0.2">
      <c r="B93" s="3" t="s">
        <v>253</v>
      </c>
      <c r="C93" s="3" t="s">
        <v>254</v>
      </c>
      <c r="D93" s="4" t="s">
        <v>199</v>
      </c>
      <c r="E93" s="4" t="s">
        <v>200</v>
      </c>
      <c r="F93" s="26">
        <v>4406</v>
      </c>
      <c r="G93" s="4" t="s">
        <v>30</v>
      </c>
      <c r="H93" s="4" t="s">
        <v>377</v>
      </c>
      <c r="I93" s="31">
        <v>15000</v>
      </c>
      <c r="J93" s="4" t="s">
        <v>378</v>
      </c>
      <c r="K93" s="4" t="s">
        <v>379</v>
      </c>
      <c r="L93" s="8">
        <v>43223</v>
      </c>
    </row>
    <row r="94" spans="2:12" x14ac:dyDescent="0.2">
      <c r="B94" s="3" t="s">
        <v>253</v>
      </c>
      <c r="C94" s="3" t="s">
        <v>254</v>
      </c>
      <c r="D94" s="4" t="s">
        <v>199</v>
      </c>
      <c r="E94" s="4" t="s">
        <v>200</v>
      </c>
      <c r="F94" s="26">
        <v>4020</v>
      </c>
      <c r="G94" s="4" t="s">
        <v>380</v>
      </c>
      <c r="H94" s="4" t="s">
        <v>381</v>
      </c>
      <c r="I94" s="31">
        <v>15000</v>
      </c>
      <c r="J94" s="4" t="s">
        <v>382</v>
      </c>
      <c r="K94" s="4" t="s">
        <v>383</v>
      </c>
      <c r="L94" s="8">
        <v>43223</v>
      </c>
    </row>
    <row r="95" spans="2:12" x14ac:dyDescent="0.2">
      <c r="B95" s="3" t="s">
        <v>253</v>
      </c>
      <c r="C95" s="3" t="s">
        <v>254</v>
      </c>
      <c r="D95" s="4" t="s">
        <v>199</v>
      </c>
      <c r="E95" s="4" t="s">
        <v>200</v>
      </c>
      <c r="F95" s="26">
        <v>4020</v>
      </c>
      <c r="G95" s="4" t="s">
        <v>380</v>
      </c>
      <c r="H95" s="4" t="s">
        <v>384</v>
      </c>
      <c r="I95" s="31">
        <v>20000</v>
      </c>
      <c r="J95" s="4" t="s">
        <v>385</v>
      </c>
      <c r="K95" s="4" t="s">
        <v>386</v>
      </c>
      <c r="L95" s="8">
        <v>43223</v>
      </c>
    </row>
    <row r="96" spans="2:12" x14ac:dyDescent="0.2">
      <c r="B96" s="3" t="s">
        <v>253</v>
      </c>
      <c r="C96" s="3" t="s">
        <v>254</v>
      </c>
      <c r="D96" s="4" t="s">
        <v>199</v>
      </c>
      <c r="E96" s="4" t="s">
        <v>200</v>
      </c>
      <c r="F96" s="26">
        <v>4406</v>
      </c>
      <c r="G96" s="4" t="s">
        <v>30</v>
      </c>
      <c r="H96" s="4" t="s">
        <v>387</v>
      </c>
      <c r="I96" s="31">
        <v>5000</v>
      </c>
      <c r="J96" s="4" t="s">
        <v>388</v>
      </c>
      <c r="K96" s="4" t="s">
        <v>389</v>
      </c>
      <c r="L96" s="8">
        <v>43223</v>
      </c>
    </row>
    <row r="97" spans="2:12" x14ac:dyDescent="0.2">
      <c r="B97" s="3" t="s">
        <v>253</v>
      </c>
      <c r="C97" s="3" t="s">
        <v>254</v>
      </c>
      <c r="D97" s="4" t="s">
        <v>34</v>
      </c>
      <c r="E97" s="4" t="s">
        <v>35</v>
      </c>
      <c r="F97" s="24">
        <v>44</v>
      </c>
      <c r="G97" s="4" t="s">
        <v>30</v>
      </c>
      <c r="H97" s="4" t="s">
        <v>390</v>
      </c>
      <c r="I97" s="31">
        <v>116900</v>
      </c>
      <c r="J97" s="4" t="s">
        <v>391</v>
      </c>
      <c r="K97" s="4" t="s">
        <v>392</v>
      </c>
      <c r="L97" s="8">
        <v>43228</v>
      </c>
    </row>
    <row r="98" spans="2:12" x14ac:dyDescent="0.2">
      <c r="B98" s="3" t="s">
        <v>253</v>
      </c>
      <c r="C98" s="3" t="s">
        <v>254</v>
      </c>
      <c r="D98" s="4" t="s">
        <v>141</v>
      </c>
      <c r="E98" s="4" t="s">
        <v>142</v>
      </c>
      <c r="F98" s="26">
        <v>4474</v>
      </c>
      <c r="G98" s="4" t="s">
        <v>183</v>
      </c>
      <c r="H98" s="4" t="s">
        <v>393</v>
      </c>
      <c r="I98" s="31">
        <v>304435</v>
      </c>
      <c r="J98" s="4" t="s">
        <v>394</v>
      </c>
      <c r="K98" s="4" t="s">
        <v>395</v>
      </c>
      <c r="L98" s="8">
        <v>43228</v>
      </c>
    </row>
    <row r="99" spans="2:12" x14ac:dyDescent="0.2">
      <c r="B99" s="3" t="s">
        <v>253</v>
      </c>
      <c r="C99" s="3" t="s">
        <v>254</v>
      </c>
      <c r="D99" s="4" t="s">
        <v>141</v>
      </c>
      <c r="E99" s="4" t="s">
        <v>142</v>
      </c>
      <c r="F99" s="26">
        <v>4474</v>
      </c>
      <c r="G99" s="4" t="s">
        <v>183</v>
      </c>
      <c r="H99" s="4" t="s">
        <v>396</v>
      </c>
      <c r="I99" s="31">
        <v>40000</v>
      </c>
      <c r="J99" s="4" t="s">
        <v>394</v>
      </c>
      <c r="K99" s="4" t="s">
        <v>397</v>
      </c>
      <c r="L99" s="8">
        <v>43228</v>
      </c>
    </row>
    <row r="100" spans="2:12" x14ac:dyDescent="0.2">
      <c r="B100" s="3" t="s">
        <v>253</v>
      </c>
      <c r="C100" s="3" t="s">
        <v>254</v>
      </c>
      <c r="D100" s="4" t="s">
        <v>34</v>
      </c>
      <c r="E100" s="4" t="s">
        <v>35</v>
      </c>
      <c r="F100" s="24">
        <v>44</v>
      </c>
      <c r="G100" s="4" t="s">
        <v>30</v>
      </c>
      <c r="H100" s="4" t="s">
        <v>398</v>
      </c>
      <c r="I100" s="31">
        <v>6343</v>
      </c>
      <c r="J100" s="4" t="s">
        <v>399</v>
      </c>
      <c r="K100" s="4" t="s">
        <v>400</v>
      </c>
      <c r="L100" s="8">
        <v>43228</v>
      </c>
    </row>
    <row r="101" spans="2:12" x14ac:dyDescent="0.2">
      <c r="B101" s="3" t="s">
        <v>253</v>
      </c>
      <c r="C101" s="3" t="s">
        <v>254</v>
      </c>
      <c r="D101" s="4" t="s">
        <v>34</v>
      </c>
      <c r="E101" s="4" t="s">
        <v>35</v>
      </c>
      <c r="F101" s="24">
        <v>44</v>
      </c>
      <c r="G101" s="4" t="s">
        <v>30</v>
      </c>
      <c r="H101" s="4" t="s">
        <v>401</v>
      </c>
      <c r="I101" s="31">
        <v>8000</v>
      </c>
      <c r="J101" s="4" t="s">
        <v>402</v>
      </c>
      <c r="K101" s="4" t="s">
        <v>44</v>
      </c>
      <c r="L101" s="8">
        <v>43228</v>
      </c>
    </row>
    <row r="102" spans="2:12" x14ac:dyDescent="0.2">
      <c r="B102" s="3" t="s">
        <v>253</v>
      </c>
      <c r="C102" s="3" t="s">
        <v>254</v>
      </c>
      <c r="D102" s="4" t="s">
        <v>34</v>
      </c>
      <c r="E102" s="4" t="s">
        <v>35</v>
      </c>
      <c r="F102" s="24">
        <v>44</v>
      </c>
      <c r="G102" s="4" t="s">
        <v>30</v>
      </c>
      <c r="H102" s="4" t="s">
        <v>403</v>
      </c>
      <c r="I102" s="31">
        <v>21125</v>
      </c>
      <c r="J102" s="4" t="s">
        <v>404</v>
      </c>
      <c r="K102" s="4" t="s">
        <v>376</v>
      </c>
      <c r="L102" s="8">
        <v>43228</v>
      </c>
    </row>
    <row r="103" spans="2:12" x14ac:dyDescent="0.2">
      <c r="B103" s="3" t="s">
        <v>253</v>
      </c>
      <c r="C103" s="3" t="s">
        <v>254</v>
      </c>
      <c r="D103" s="4" t="s">
        <v>34</v>
      </c>
      <c r="E103" s="4" t="s">
        <v>35</v>
      </c>
      <c r="F103" s="24">
        <v>44</v>
      </c>
      <c r="G103" s="4" t="s">
        <v>30</v>
      </c>
      <c r="H103" s="4" t="s">
        <v>405</v>
      </c>
      <c r="I103" s="31">
        <v>19500</v>
      </c>
      <c r="J103" s="4" t="s">
        <v>402</v>
      </c>
      <c r="K103" s="4" t="s">
        <v>44</v>
      </c>
      <c r="L103" s="8">
        <v>43228</v>
      </c>
    </row>
    <row r="104" spans="2:12" x14ac:dyDescent="0.2">
      <c r="B104" s="3" t="s">
        <v>253</v>
      </c>
      <c r="C104" s="3" t="s">
        <v>254</v>
      </c>
      <c r="D104" s="4" t="s">
        <v>235</v>
      </c>
      <c r="E104" s="4" t="s">
        <v>236</v>
      </c>
      <c r="F104" s="26">
        <v>4406</v>
      </c>
      <c r="G104" s="4" t="s">
        <v>30</v>
      </c>
      <c r="H104" s="4" t="s">
        <v>407</v>
      </c>
      <c r="I104" s="31">
        <v>10000</v>
      </c>
      <c r="J104" s="4" t="s">
        <v>408</v>
      </c>
      <c r="K104" s="4" t="s">
        <v>409</v>
      </c>
      <c r="L104" s="8">
        <v>43230</v>
      </c>
    </row>
    <row r="105" spans="2:12" x14ac:dyDescent="0.2">
      <c r="B105" s="3" t="s">
        <v>253</v>
      </c>
      <c r="C105" s="3" t="s">
        <v>254</v>
      </c>
      <c r="D105" s="4" t="s">
        <v>141</v>
      </c>
      <c r="E105" s="4" t="s">
        <v>142</v>
      </c>
      <c r="F105" s="26">
        <v>4474</v>
      </c>
      <c r="G105" s="4" t="s">
        <v>183</v>
      </c>
      <c r="H105" s="4" t="s">
        <v>410</v>
      </c>
      <c r="I105" s="31">
        <v>101819</v>
      </c>
      <c r="J105" s="4" t="s">
        <v>394</v>
      </c>
      <c r="K105" s="4" t="s">
        <v>411</v>
      </c>
      <c r="L105" s="8">
        <v>43231</v>
      </c>
    </row>
    <row r="106" spans="2:12" x14ac:dyDescent="0.2">
      <c r="B106" s="3" t="s">
        <v>253</v>
      </c>
      <c r="C106" s="3" t="s">
        <v>254</v>
      </c>
      <c r="D106" s="4" t="s">
        <v>223</v>
      </c>
      <c r="E106" s="4" t="s">
        <v>224</v>
      </c>
      <c r="F106" s="26">
        <v>2241</v>
      </c>
      <c r="G106" s="4" t="s">
        <v>291</v>
      </c>
      <c r="H106" s="4" t="s">
        <v>412</v>
      </c>
      <c r="I106" s="31">
        <v>9816.15</v>
      </c>
      <c r="J106" s="4" t="s">
        <v>413</v>
      </c>
      <c r="K106" s="4" t="s">
        <v>414</v>
      </c>
      <c r="L106" s="8">
        <v>43234</v>
      </c>
    </row>
    <row r="107" spans="2:12" x14ac:dyDescent="0.2">
      <c r="B107" s="3" t="s">
        <v>253</v>
      </c>
      <c r="C107" s="3" t="s">
        <v>254</v>
      </c>
      <c r="D107" s="4" t="s">
        <v>199</v>
      </c>
      <c r="E107" s="4" t="s">
        <v>200</v>
      </c>
      <c r="F107" s="26">
        <v>4406</v>
      </c>
      <c r="G107" s="4" t="s">
        <v>30</v>
      </c>
      <c r="H107" s="4" t="s">
        <v>415</v>
      </c>
      <c r="I107" s="31">
        <v>20000</v>
      </c>
      <c r="J107" s="4" t="s">
        <v>416</v>
      </c>
      <c r="K107" s="4" t="s">
        <v>417</v>
      </c>
      <c r="L107" s="8">
        <v>43234</v>
      </c>
    </row>
    <row r="108" spans="2:12" x14ac:dyDescent="0.2">
      <c r="B108" s="3" t="s">
        <v>253</v>
      </c>
      <c r="C108" s="3" t="s">
        <v>254</v>
      </c>
      <c r="D108" s="4" t="s">
        <v>199</v>
      </c>
      <c r="E108" s="4" t="s">
        <v>200</v>
      </c>
      <c r="F108" s="26">
        <v>4458</v>
      </c>
      <c r="G108" s="4" t="s">
        <v>371</v>
      </c>
      <c r="H108" s="4" t="s">
        <v>418</v>
      </c>
      <c r="I108" s="31">
        <v>5000</v>
      </c>
      <c r="J108" s="4" t="s">
        <v>419</v>
      </c>
      <c r="K108" s="4" t="s">
        <v>219</v>
      </c>
      <c r="L108" s="8">
        <v>43235</v>
      </c>
    </row>
    <row r="109" spans="2:12" x14ac:dyDescent="0.2">
      <c r="B109" s="3" t="s">
        <v>253</v>
      </c>
      <c r="C109" s="3" t="s">
        <v>254</v>
      </c>
      <c r="D109" s="4" t="s">
        <v>199</v>
      </c>
      <c r="E109" s="4" t="s">
        <v>200</v>
      </c>
      <c r="F109" s="26">
        <v>4406</v>
      </c>
      <c r="G109" s="4" t="s">
        <v>30</v>
      </c>
      <c r="H109" s="4" t="s">
        <v>420</v>
      </c>
      <c r="I109" s="31">
        <v>7000</v>
      </c>
      <c r="J109" s="4" t="s">
        <v>421</v>
      </c>
      <c r="K109" s="4" t="s">
        <v>219</v>
      </c>
      <c r="L109" s="8">
        <v>43235</v>
      </c>
    </row>
    <row r="110" spans="2:12" x14ac:dyDescent="0.2">
      <c r="B110" s="3" t="s">
        <v>253</v>
      </c>
      <c r="C110" s="3" t="s">
        <v>254</v>
      </c>
      <c r="D110" s="4" t="s">
        <v>199</v>
      </c>
      <c r="E110" s="4" t="s">
        <v>200</v>
      </c>
      <c r="F110" s="26">
        <v>4457</v>
      </c>
      <c r="G110" s="4" t="s">
        <v>346</v>
      </c>
      <c r="H110" s="4" t="s">
        <v>422</v>
      </c>
      <c r="I110" s="31">
        <v>234000</v>
      </c>
      <c r="J110" s="4" t="s">
        <v>423</v>
      </c>
      <c r="K110" s="4" t="s">
        <v>349</v>
      </c>
      <c r="L110" s="8">
        <v>43235</v>
      </c>
    </row>
    <row r="111" spans="2:12" x14ac:dyDescent="0.2">
      <c r="B111" s="3" t="s">
        <v>253</v>
      </c>
      <c r="C111" s="3" t="s">
        <v>254</v>
      </c>
      <c r="D111" s="4" t="s">
        <v>199</v>
      </c>
      <c r="E111" s="4" t="s">
        <v>200</v>
      </c>
      <c r="F111" s="26">
        <v>4406</v>
      </c>
      <c r="G111" s="4" t="s">
        <v>30</v>
      </c>
      <c r="H111" s="4" t="s">
        <v>424</v>
      </c>
      <c r="I111" s="31">
        <v>330000</v>
      </c>
      <c r="J111" s="4" t="s">
        <v>423</v>
      </c>
      <c r="K111" s="4" t="s">
        <v>198</v>
      </c>
      <c r="L111" s="8">
        <v>43235</v>
      </c>
    </row>
    <row r="112" spans="2:12" x14ac:dyDescent="0.2">
      <c r="B112" s="3" t="s">
        <v>253</v>
      </c>
      <c r="C112" s="3" t="s">
        <v>254</v>
      </c>
      <c r="D112" s="4" t="s">
        <v>199</v>
      </c>
      <c r="E112" s="4" t="s">
        <v>200</v>
      </c>
      <c r="F112" s="26">
        <v>4406</v>
      </c>
      <c r="G112" s="4" t="s">
        <v>30</v>
      </c>
      <c r="H112" s="4" t="s">
        <v>425</v>
      </c>
      <c r="I112" s="31">
        <v>46211.41</v>
      </c>
      <c r="J112" s="4" t="s">
        <v>426</v>
      </c>
      <c r="K112" s="4" t="s">
        <v>198</v>
      </c>
      <c r="L112" s="8">
        <v>43235</v>
      </c>
    </row>
    <row r="113" spans="2:12" x14ac:dyDescent="0.2">
      <c r="B113" s="3" t="s">
        <v>253</v>
      </c>
      <c r="C113" s="3" t="s">
        <v>254</v>
      </c>
      <c r="D113" s="4" t="s">
        <v>34</v>
      </c>
      <c r="E113" s="4" t="s">
        <v>35</v>
      </c>
      <c r="F113" s="24">
        <v>44</v>
      </c>
      <c r="G113" s="4" t="s">
        <v>30</v>
      </c>
      <c r="H113" s="4" t="s">
        <v>427</v>
      </c>
      <c r="I113" s="31">
        <v>38564</v>
      </c>
      <c r="J113" s="4" t="s">
        <v>428</v>
      </c>
      <c r="K113" s="4" t="s">
        <v>400</v>
      </c>
      <c r="L113" s="8">
        <v>43236</v>
      </c>
    </row>
    <row r="114" spans="2:12" x14ac:dyDescent="0.2">
      <c r="B114" s="3" t="s">
        <v>253</v>
      </c>
      <c r="C114" s="3" t="s">
        <v>254</v>
      </c>
      <c r="D114" s="4" t="s">
        <v>141</v>
      </c>
      <c r="E114" s="4" t="s">
        <v>142</v>
      </c>
      <c r="F114" s="26">
        <v>4406</v>
      </c>
      <c r="G114" s="4" t="s">
        <v>30</v>
      </c>
      <c r="H114" s="4" t="s">
        <v>429</v>
      </c>
      <c r="I114" s="31">
        <v>30397</v>
      </c>
      <c r="J114" s="4" t="s">
        <v>430</v>
      </c>
      <c r="K114" s="4" t="s">
        <v>431</v>
      </c>
      <c r="L114" s="8">
        <v>43237</v>
      </c>
    </row>
    <row r="115" spans="2:12" x14ac:dyDescent="0.2">
      <c r="B115" s="3" t="s">
        <v>253</v>
      </c>
      <c r="C115" s="3" t="s">
        <v>254</v>
      </c>
      <c r="D115" s="4" t="s">
        <v>141</v>
      </c>
      <c r="E115" s="4" t="s">
        <v>142</v>
      </c>
      <c r="F115" s="26">
        <v>4450</v>
      </c>
      <c r="G115" s="4" t="s">
        <v>94</v>
      </c>
      <c r="H115" s="4" t="s">
        <v>432</v>
      </c>
      <c r="I115" s="31">
        <v>5580</v>
      </c>
      <c r="J115" s="4" t="s">
        <v>433</v>
      </c>
      <c r="K115" s="4" t="s">
        <v>285</v>
      </c>
      <c r="L115" s="8">
        <v>43238</v>
      </c>
    </row>
    <row r="116" spans="2:12" x14ac:dyDescent="0.2">
      <c r="B116" s="3" t="s">
        <v>253</v>
      </c>
      <c r="C116" s="3" t="s">
        <v>254</v>
      </c>
      <c r="D116" s="4" t="s">
        <v>1</v>
      </c>
      <c r="E116" s="4" t="s">
        <v>2</v>
      </c>
      <c r="F116" s="26">
        <v>4460</v>
      </c>
      <c r="G116" s="4" t="s">
        <v>434</v>
      </c>
      <c r="H116" s="4" t="s">
        <v>435</v>
      </c>
      <c r="I116" s="31">
        <v>8000</v>
      </c>
      <c r="J116" s="4" t="s">
        <v>436</v>
      </c>
      <c r="K116" s="4" t="s">
        <v>437</v>
      </c>
      <c r="L116" s="8">
        <v>43238</v>
      </c>
    </row>
    <row r="117" spans="2:12" x14ac:dyDescent="0.2">
      <c r="B117" s="3" t="s">
        <v>253</v>
      </c>
      <c r="C117" s="3" t="s">
        <v>254</v>
      </c>
      <c r="D117" s="4" t="s">
        <v>34</v>
      </c>
      <c r="E117" s="4" t="s">
        <v>35</v>
      </c>
      <c r="F117" s="24">
        <v>44</v>
      </c>
      <c r="G117" s="4" t="s">
        <v>30</v>
      </c>
      <c r="H117" s="4" t="s">
        <v>438</v>
      </c>
      <c r="I117" s="31">
        <v>130720</v>
      </c>
      <c r="J117" s="4" t="s">
        <v>439</v>
      </c>
      <c r="K117" s="4" t="s">
        <v>440</v>
      </c>
      <c r="L117" s="8">
        <v>43241</v>
      </c>
    </row>
    <row r="118" spans="2:12" x14ac:dyDescent="0.2">
      <c r="B118" s="3" t="s">
        <v>253</v>
      </c>
      <c r="C118" s="3" t="s">
        <v>254</v>
      </c>
      <c r="D118" s="4" t="s">
        <v>1</v>
      </c>
      <c r="E118" s="4" t="s">
        <v>2</v>
      </c>
      <c r="F118" s="26">
        <v>1140</v>
      </c>
      <c r="G118" s="4" t="s">
        <v>6</v>
      </c>
      <c r="H118" s="4" t="s">
        <v>441</v>
      </c>
      <c r="I118" s="31">
        <v>8951</v>
      </c>
      <c r="J118" s="4" t="s">
        <v>4</v>
      </c>
      <c r="K118" s="4" t="s">
        <v>5</v>
      </c>
      <c r="L118" s="8">
        <v>43241</v>
      </c>
    </row>
    <row r="119" spans="2:12" x14ac:dyDescent="0.2">
      <c r="B119" s="3" t="s">
        <v>253</v>
      </c>
      <c r="C119" s="3" t="s">
        <v>254</v>
      </c>
      <c r="D119" s="4" t="s">
        <v>235</v>
      </c>
      <c r="E119" s="4" t="s">
        <v>236</v>
      </c>
      <c r="F119" s="26">
        <v>4803</v>
      </c>
      <c r="G119" s="4" t="s">
        <v>190</v>
      </c>
      <c r="H119" s="4" t="s">
        <v>442</v>
      </c>
      <c r="I119" s="31">
        <v>14032</v>
      </c>
      <c r="J119" s="4" t="s">
        <v>408</v>
      </c>
      <c r="K119" s="4" t="s">
        <v>198</v>
      </c>
      <c r="L119" s="8">
        <v>43241</v>
      </c>
    </row>
    <row r="120" spans="2:12" x14ac:dyDescent="0.2">
      <c r="B120" s="3" t="s">
        <v>253</v>
      </c>
      <c r="C120" s="3" t="s">
        <v>254</v>
      </c>
      <c r="D120" s="4" t="s">
        <v>141</v>
      </c>
      <c r="E120" s="4" t="s">
        <v>142</v>
      </c>
      <c r="F120" s="26">
        <v>4406</v>
      </c>
      <c r="G120" s="4" t="s">
        <v>30</v>
      </c>
      <c r="H120" s="4" t="s">
        <v>443</v>
      </c>
      <c r="I120" s="31">
        <v>7500</v>
      </c>
      <c r="J120" s="4" t="s">
        <v>444</v>
      </c>
      <c r="K120" s="4" t="s">
        <v>445</v>
      </c>
      <c r="L120" s="8">
        <v>43242</v>
      </c>
    </row>
    <row r="121" spans="2:12" x14ac:dyDescent="0.2">
      <c r="B121" s="3" t="s">
        <v>253</v>
      </c>
      <c r="C121" s="3" t="s">
        <v>254</v>
      </c>
      <c r="D121" s="4" t="s">
        <v>141</v>
      </c>
      <c r="E121" s="4" t="s">
        <v>142</v>
      </c>
      <c r="F121" s="26">
        <v>4406</v>
      </c>
      <c r="G121" s="4" t="s">
        <v>30</v>
      </c>
      <c r="H121" s="4" t="s">
        <v>446</v>
      </c>
      <c r="I121" s="31">
        <v>7500</v>
      </c>
      <c r="J121" s="4" t="s">
        <v>447</v>
      </c>
      <c r="K121" s="4" t="s">
        <v>448</v>
      </c>
      <c r="L121" s="8">
        <v>43242</v>
      </c>
    </row>
    <row r="122" spans="2:12" x14ac:dyDescent="0.2">
      <c r="B122" s="3" t="s">
        <v>253</v>
      </c>
      <c r="C122" s="3" t="s">
        <v>254</v>
      </c>
      <c r="D122" s="4" t="s">
        <v>199</v>
      </c>
      <c r="E122" s="4" t="s">
        <v>200</v>
      </c>
      <c r="F122" s="26">
        <v>4406</v>
      </c>
      <c r="G122" s="4" t="s">
        <v>30</v>
      </c>
      <c r="H122" s="4" t="s">
        <v>449</v>
      </c>
      <c r="I122" s="31">
        <v>19900.13</v>
      </c>
      <c r="J122" s="4" t="s">
        <v>450</v>
      </c>
      <c r="K122" s="4" t="s">
        <v>198</v>
      </c>
      <c r="L122" s="8">
        <v>43242</v>
      </c>
    </row>
    <row r="123" spans="2:12" x14ac:dyDescent="0.2">
      <c r="B123" s="3" t="s">
        <v>253</v>
      </c>
      <c r="C123" s="3" t="s">
        <v>254</v>
      </c>
      <c r="D123" s="4" t="s">
        <v>235</v>
      </c>
      <c r="E123" s="4" t="s">
        <v>236</v>
      </c>
      <c r="F123" s="26">
        <v>4406</v>
      </c>
      <c r="G123" s="4" t="s">
        <v>30</v>
      </c>
      <c r="H123" s="4" t="s">
        <v>451</v>
      </c>
      <c r="I123" s="31">
        <v>15000</v>
      </c>
      <c r="J123" s="4" t="s">
        <v>452</v>
      </c>
      <c r="K123" s="4" t="s">
        <v>242</v>
      </c>
      <c r="L123" s="8">
        <v>43242</v>
      </c>
    </row>
    <row r="124" spans="2:12" x14ac:dyDescent="0.2">
      <c r="B124" s="3" t="s">
        <v>253</v>
      </c>
      <c r="C124" s="3" t="s">
        <v>254</v>
      </c>
      <c r="D124" s="4" t="s">
        <v>453</v>
      </c>
      <c r="E124" s="4" t="s">
        <v>454</v>
      </c>
      <c r="F124" s="26">
        <v>9834</v>
      </c>
      <c r="G124" s="4" t="s">
        <v>455</v>
      </c>
      <c r="H124" s="4" t="s">
        <v>456</v>
      </c>
      <c r="I124" s="31">
        <v>6240</v>
      </c>
      <c r="J124" s="4" t="s">
        <v>328</v>
      </c>
      <c r="K124" s="4" t="s">
        <v>329</v>
      </c>
      <c r="L124" s="8">
        <v>43244</v>
      </c>
    </row>
    <row r="125" spans="2:12" x14ac:dyDescent="0.2">
      <c r="B125" s="3" t="s">
        <v>253</v>
      </c>
      <c r="C125" s="3" t="s">
        <v>254</v>
      </c>
      <c r="D125" s="4" t="s">
        <v>199</v>
      </c>
      <c r="E125" s="4" t="s">
        <v>200</v>
      </c>
      <c r="F125" s="26">
        <v>4002</v>
      </c>
      <c r="G125" s="4" t="s">
        <v>457</v>
      </c>
      <c r="H125" s="4" t="s">
        <v>458</v>
      </c>
      <c r="I125" s="31">
        <v>1707.1</v>
      </c>
      <c r="J125" s="4" t="s">
        <v>459</v>
      </c>
      <c r="K125" s="4" t="s">
        <v>460</v>
      </c>
      <c r="L125" s="8">
        <v>43245</v>
      </c>
    </row>
    <row r="126" spans="2:12" x14ac:dyDescent="0.2">
      <c r="B126" s="3" t="s">
        <v>253</v>
      </c>
      <c r="C126" s="3" t="s">
        <v>254</v>
      </c>
      <c r="D126" s="4" t="s">
        <v>461</v>
      </c>
      <c r="E126" s="4" t="s">
        <v>462</v>
      </c>
      <c r="F126" s="26">
        <v>9230</v>
      </c>
      <c r="G126" s="4" t="s">
        <v>463</v>
      </c>
      <c r="H126" s="4" t="s">
        <v>464</v>
      </c>
      <c r="I126" s="31">
        <v>5000</v>
      </c>
      <c r="J126" s="4" t="s">
        <v>465</v>
      </c>
      <c r="K126" s="4" t="s">
        <v>466</v>
      </c>
      <c r="L126" s="8">
        <v>43249</v>
      </c>
    </row>
    <row r="127" spans="2:12" x14ac:dyDescent="0.2">
      <c r="B127" s="3" t="s">
        <v>253</v>
      </c>
      <c r="C127" s="3" t="s">
        <v>254</v>
      </c>
      <c r="D127" s="4" t="s">
        <v>223</v>
      </c>
      <c r="E127" s="4" t="s">
        <v>224</v>
      </c>
      <c r="F127" s="26">
        <v>4806</v>
      </c>
      <c r="G127" s="4" t="s">
        <v>467</v>
      </c>
      <c r="H127" s="4" t="s">
        <v>468</v>
      </c>
      <c r="I127" s="31">
        <v>10100.880000000001</v>
      </c>
      <c r="J127" s="4" t="s">
        <v>469</v>
      </c>
      <c r="K127" s="4" t="s">
        <v>406</v>
      </c>
      <c r="L127" s="8">
        <v>43249</v>
      </c>
    </row>
    <row r="128" spans="2:12" x14ac:dyDescent="0.2">
      <c r="B128" s="3" t="s">
        <v>253</v>
      </c>
      <c r="C128" s="3" t="s">
        <v>254</v>
      </c>
      <c r="D128" s="4" t="s">
        <v>11</v>
      </c>
      <c r="E128" s="4" t="s">
        <v>12</v>
      </c>
      <c r="F128" s="27">
        <v>80</v>
      </c>
      <c r="G128" s="4" t="s">
        <v>20</v>
      </c>
      <c r="H128" s="4" t="s">
        <v>470</v>
      </c>
      <c r="I128" s="31">
        <v>43300.5</v>
      </c>
      <c r="J128" s="4" t="s">
        <v>471</v>
      </c>
      <c r="K128" s="4" t="s">
        <v>472</v>
      </c>
      <c r="L128" s="8">
        <v>43250</v>
      </c>
    </row>
    <row r="129" spans="2:12" x14ac:dyDescent="0.2">
      <c r="B129" s="3" t="s">
        <v>253</v>
      </c>
      <c r="C129" s="3" t="s">
        <v>254</v>
      </c>
      <c r="D129" s="4" t="s">
        <v>199</v>
      </c>
      <c r="E129" s="4" t="s">
        <v>200</v>
      </c>
      <c r="F129" s="26">
        <v>4458</v>
      </c>
      <c r="G129" s="4" t="s">
        <v>371</v>
      </c>
      <c r="H129" s="4" t="s">
        <v>473</v>
      </c>
      <c r="I129" s="31">
        <v>34893.64</v>
      </c>
      <c r="J129" s="4" t="s">
        <v>474</v>
      </c>
      <c r="K129" s="4" t="s">
        <v>219</v>
      </c>
      <c r="L129" s="8">
        <v>43250</v>
      </c>
    </row>
    <row r="130" spans="2:12" x14ac:dyDescent="0.2">
      <c r="B130" s="2" t="s">
        <v>253</v>
      </c>
      <c r="C130" s="2" t="s">
        <v>254</v>
      </c>
      <c r="D130" s="2" t="s">
        <v>141</v>
      </c>
      <c r="E130" s="2" t="s">
        <v>142</v>
      </c>
      <c r="F130" s="23">
        <v>2003</v>
      </c>
      <c r="G130" s="2" t="s">
        <v>143</v>
      </c>
      <c r="H130" s="2" t="s">
        <v>144</v>
      </c>
      <c r="I130" s="32">
        <v>10039.6</v>
      </c>
      <c r="J130" s="2" t="s">
        <v>263</v>
      </c>
      <c r="K130" s="2" t="s">
        <v>61</v>
      </c>
      <c r="L130" s="6">
        <v>43109</v>
      </c>
    </row>
    <row r="131" spans="2:12" x14ac:dyDescent="0.2">
      <c r="B131" s="2" t="s">
        <v>253</v>
      </c>
      <c r="C131" s="2" t="s">
        <v>254</v>
      </c>
      <c r="D131" s="2" t="s">
        <v>11</v>
      </c>
      <c r="E131" s="2" t="s">
        <v>12</v>
      </c>
      <c r="F131" s="24">
        <v>40</v>
      </c>
      <c r="G131" s="2" t="s">
        <v>13</v>
      </c>
      <c r="H131" s="2" t="s">
        <v>14</v>
      </c>
      <c r="I131" s="32">
        <v>8246.4</v>
      </c>
      <c r="J131" s="2" t="s">
        <v>264</v>
      </c>
      <c r="K131" s="2" t="s">
        <v>15</v>
      </c>
      <c r="L131" s="6">
        <v>43110</v>
      </c>
    </row>
    <row r="132" spans="2:12" x14ac:dyDescent="0.2">
      <c r="B132" s="2" t="s">
        <v>253</v>
      </c>
      <c r="C132" s="2" t="s">
        <v>254</v>
      </c>
      <c r="D132" s="2" t="s">
        <v>69</v>
      </c>
      <c r="E132" s="2" t="s">
        <v>70</v>
      </c>
      <c r="F132" s="24">
        <v>40</v>
      </c>
      <c r="G132" s="2" t="s">
        <v>13</v>
      </c>
      <c r="H132" s="2" t="s">
        <v>71</v>
      </c>
      <c r="I132" s="32">
        <v>54802.25</v>
      </c>
      <c r="J132" s="2" t="s">
        <v>72</v>
      </c>
      <c r="K132" s="2" t="s">
        <v>73</v>
      </c>
      <c r="L132" s="6">
        <v>43111</v>
      </c>
    </row>
    <row r="133" spans="2:12" x14ac:dyDescent="0.2">
      <c r="B133" s="2" t="s">
        <v>253</v>
      </c>
      <c r="C133" s="2" t="s">
        <v>254</v>
      </c>
      <c r="D133" s="2" t="s">
        <v>11</v>
      </c>
      <c r="E133" s="2" t="s">
        <v>12</v>
      </c>
      <c r="F133" s="24">
        <v>40</v>
      </c>
      <c r="G133" s="2" t="s">
        <v>13</v>
      </c>
      <c r="H133" s="2" t="s">
        <v>18</v>
      </c>
      <c r="I133" s="32">
        <v>46679.05</v>
      </c>
      <c r="J133" s="2" t="s">
        <v>265</v>
      </c>
      <c r="K133" s="2" t="s">
        <v>19</v>
      </c>
      <c r="L133" s="6">
        <v>43111</v>
      </c>
    </row>
    <row r="134" spans="2:12" x14ac:dyDescent="0.2">
      <c r="B134" s="2" t="s">
        <v>253</v>
      </c>
      <c r="C134" s="2" t="s">
        <v>254</v>
      </c>
      <c r="D134" s="2" t="s">
        <v>141</v>
      </c>
      <c r="E134" s="2" t="s">
        <v>142</v>
      </c>
      <c r="F134" s="23">
        <v>2112</v>
      </c>
      <c r="G134" s="2" t="s">
        <v>152</v>
      </c>
      <c r="H134" s="2" t="s">
        <v>158</v>
      </c>
      <c r="I134" s="32">
        <v>6480.91</v>
      </c>
      <c r="J134" s="2" t="s">
        <v>266</v>
      </c>
      <c r="K134" s="2" t="s">
        <v>17</v>
      </c>
      <c r="L134" s="6">
        <v>43116</v>
      </c>
    </row>
    <row r="135" spans="2:12" x14ac:dyDescent="0.2">
      <c r="B135" s="2" t="s">
        <v>253</v>
      </c>
      <c r="C135" s="2" t="s">
        <v>254</v>
      </c>
      <c r="D135" s="2" t="s">
        <v>11</v>
      </c>
      <c r="E135" s="2" t="s">
        <v>12</v>
      </c>
      <c r="F135" s="24">
        <v>40</v>
      </c>
      <c r="G135" s="2" t="s">
        <v>13</v>
      </c>
      <c r="H135" s="2" t="s">
        <v>16</v>
      </c>
      <c r="I135" s="32">
        <v>6276.96</v>
      </c>
      <c r="J135" s="2" t="s">
        <v>278</v>
      </c>
      <c r="K135" s="2" t="s">
        <v>17</v>
      </c>
      <c r="L135" s="6">
        <v>43118</v>
      </c>
    </row>
    <row r="136" spans="2:12" x14ac:dyDescent="0.2">
      <c r="B136" s="2" t="s">
        <v>253</v>
      </c>
      <c r="C136" s="2" t="s">
        <v>254</v>
      </c>
      <c r="D136" s="2" t="s">
        <v>141</v>
      </c>
      <c r="E136" s="2" t="s">
        <v>142</v>
      </c>
      <c r="F136" s="23">
        <v>2004</v>
      </c>
      <c r="G136" s="2" t="s">
        <v>146</v>
      </c>
      <c r="H136" s="2" t="s">
        <v>147</v>
      </c>
      <c r="I136" s="32">
        <v>7105</v>
      </c>
      <c r="J136" s="2" t="s">
        <v>267</v>
      </c>
      <c r="K136" s="2" t="s">
        <v>15</v>
      </c>
      <c r="L136" s="6">
        <v>43122</v>
      </c>
    </row>
    <row r="137" spans="2:12" x14ac:dyDescent="0.2">
      <c r="B137" s="2" t="s">
        <v>253</v>
      </c>
      <c r="C137" s="2" t="s">
        <v>254</v>
      </c>
      <c r="D137" s="2" t="s">
        <v>34</v>
      </c>
      <c r="E137" s="2" t="s">
        <v>35</v>
      </c>
      <c r="F137" s="24">
        <v>80</v>
      </c>
      <c r="G137" s="2" t="s">
        <v>20</v>
      </c>
      <c r="H137" s="2" t="s">
        <v>60</v>
      </c>
      <c r="I137" s="32">
        <v>5088.3999999999996</v>
      </c>
      <c r="J137" s="2" t="s">
        <v>279</v>
      </c>
      <c r="K137" s="2" t="s">
        <v>61</v>
      </c>
      <c r="L137" s="6">
        <v>43129</v>
      </c>
    </row>
    <row r="138" spans="2:12" x14ac:dyDescent="0.2">
      <c r="B138" s="2" t="s">
        <v>253</v>
      </c>
      <c r="C138" s="2" t="s">
        <v>254</v>
      </c>
      <c r="D138" s="2" t="s">
        <v>223</v>
      </c>
      <c r="E138" s="2" t="s">
        <v>224</v>
      </c>
      <c r="F138" s="23">
        <v>2004</v>
      </c>
      <c r="G138" s="2" t="s">
        <v>146</v>
      </c>
      <c r="H138" s="2" t="s">
        <v>228</v>
      </c>
      <c r="I138" s="32">
        <v>5286.95</v>
      </c>
      <c r="J138" s="2" t="s">
        <v>370</v>
      </c>
      <c r="K138" s="2" t="s">
        <v>229</v>
      </c>
      <c r="L138" s="6">
        <v>43136</v>
      </c>
    </row>
    <row r="139" spans="2:12" x14ac:dyDescent="0.2">
      <c r="B139" s="2" t="s">
        <v>253</v>
      </c>
      <c r="C139" s="2" t="s">
        <v>254</v>
      </c>
      <c r="D139" s="2" t="s">
        <v>223</v>
      </c>
      <c r="E139" s="2" t="s">
        <v>224</v>
      </c>
      <c r="F139" s="23">
        <v>2001</v>
      </c>
      <c r="G139" s="2" t="s">
        <v>225</v>
      </c>
      <c r="H139" s="2" t="s">
        <v>226</v>
      </c>
      <c r="I139" s="32">
        <v>31005.33</v>
      </c>
      <c r="J139" s="2" t="s">
        <v>268</v>
      </c>
      <c r="K139" s="2" t="s">
        <v>15</v>
      </c>
      <c r="L139" s="6">
        <v>43137</v>
      </c>
    </row>
    <row r="140" spans="2:12" x14ac:dyDescent="0.2">
      <c r="B140" s="2" t="s">
        <v>253</v>
      </c>
      <c r="C140" s="2" t="s">
        <v>254</v>
      </c>
      <c r="D140" s="2" t="s">
        <v>141</v>
      </c>
      <c r="E140" s="2" t="s">
        <v>142</v>
      </c>
      <c r="F140" s="23">
        <v>2010</v>
      </c>
      <c r="G140" s="2" t="s">
        <v>149</v>
      </c>
      <c r="H140" s="2" t="s">
        <v>150</v>
      </c>
      <c r="I140" s="32">
        <v>8000</v>
      </c>
      <c r="J140" s="2" t="s">
        <v>280</v>
      </c>
      <c r="K140" s="2" t="s">
        <v>151</v>
      </c>
      <c r="L140" s="6">
        <v>43133</v>
      </c>
    </row>
    <row r="141" spans="2:12" x14ac:dyDescent="0.2">
      <c r="B141" s="2" t="s">
        <v>253</v>
      </c>
      <c r="C141" s="2" t="s">
        <v>254</v>
      </c>
      <c r="D141" s="2" t="s">
        <v>141</v>
      </c>
      <c r="E141" s="2" t="s">
        <v>142</v>
      </c>
      <c r="F141" s="23">
        <v>2112</v>
      </c>
      <c r="G141" s="2" t="s">
        <v>152</v>
      </c>
      <c r="H141" s="2" t="s">
        <v>159</v>
      </c>
      <c r="I141" s="32">
        <v>5169.1900000000005</v>
      </c>
      <c r="J141" s="2" t="s">
        <v>266</v>
      </c>
      <c r="K141" s="2" t="s">
        <v>17</v>
      </c>
      <c r="L141" s="6">
        <v>43145</v>
      </c>
    </row>
    <row r="142" spans="2:12" x14ac:dyDescent="0.2">
      <c r="B142" s="2" t="s">
        <v>253</v>
      </c>
      <c r="C142" s="2" t="s">
        <v>254</v>
      </c>
      <c r="D142" s="2" t="s">
        <v>223</v>
      </c>
      <c r="E142" s="2" t="s">
        <v>224</v>
      </c>
      <c r="F142" s="23">
        <v>2004</v>
      </c>
      <c r="G142" s="2" t="s">
        <v>146</v>
      </c>
      <c r="H142" s="2" t="s">
        <v>230</v>
      </c>
      <c r="I142" s="32">
        <v>10215.65</v>
      </c>
      <c r="J142" s="2" t="s">
        <v>269</v>
      </c>
      <c r="K142" s="2" t="s">
        <v>17</v>
      </c>
      <c r="L142" s="6">
        <v>43146</v>
      </c>
    </row>
    <row r="143" spans="2:12" x14ac:dyDescent="0.2">
      <c r="B143" s="2" t="s">
        <v>253</v>
      </c>
      <c r="C143" s="2" t="s">
        <v>254</v>
      </c>
      <c r="D143" s="2" t="s">
        <v>34</v>
      </c>
      <c r="E143" s="2" t="s">
        <v>35</v>
      </c>
      <c r="F143" s="24">
        <v>40</v>
      </c>
      <c r="G143" s="2" t="s">
        <v>13</v>
      </c>
      <c r="H143" s="2" t="s">
        <v>36</v>
      </c>
      <c r="I143" s="32">
        <v>15432.88</v>
      </c>
      <c r="J143" s="2" t="s">
        <v>270</v>
      </c>
      <c r="K143" s="2" t="s">
        <v>15</v>
      </c>
      <c r="L143" s="6">
        <v>43152</v>
      </c>
    </row>
    <row r="144" spans="2:12" x14ac:dyDescent="0.2">
      <c r="B144" s="2" t="s">
        <v>253</v>
      </c>
      <c r="C144" s="2" t="s">
        <v>254</v>
      </c>
      <c r="D144" s="2" t="s">
        <v>141</v>
      </c>
      <c r="E144" s="2" t="s">
        <v>142</v>
      </c>
      <c r="F144" s="23">
        <v>2004</v>
      </c>
      <c r="G144" s="2" t="s">
        <v>146</v>
      </c>
      <c r="H144" s="2" t="s">
        <v>148</v>
      </c>
      <c r="I144" s="32">
        <v>8215</v>
      </c>
      <c r="J144" s="2" t="s">
        <v>271</v>
      </c>
      <c r="K144" s="2" t="s">
        <v>17</v>
      </c>
      <c r="L144" s="6">
        <v>43165</v>
      </c>
    </row>
    <row r="145" spans="2:12" x14ac:dyDescent="0.2">
      <c r="B145" s="2" t="s">
        <v>253</v>
      </c>
      <c r="C145" s="2" t="s">
        <v>254</v>
      </c>
      <c r="D145" s="2" t="s">
        <v>34</v>
      </c>
      <c r="E145" s="2" t="s">
        <v>35</v>
      </c>
      <c r="F145" s="24">
        <v>40</v>
      </c>
      <c r="G145" s="2" t="s">
        <v>13</v>
      </c>
      <c r="H145" s="2" t="s">
        <v>37</v>
      </c>
      <c r="I145" s="32">
        <v>6303</v>
      </c>
      <c r="J145" s="2" t="s">
        <v>272</v>
      </c>
      <c r="K145" s="2" t="s">
        <v>38</v>
      </c>
      <c r="L145" s="6">
        <v>43167</v>
      </c>
    </row>
    <row r="146" spans="2:12" x14ac:dyDescent="0.2">
      <c r="B146" s="2" t="s">
        <v>253</v>
      </c>
      <c r="C146" s="2" t="s">
        <v>254</v>
      </c>
      <c r="D146" s="2" t="s">
        <v>141</v>
      </c>
      <c r="E146" s="2" t="s">
        <v>142</v>
      </c>
      <c r="F146" s="23">
        <v>2112</v>
      </c>
      <c r="G146" s="2" t="s">
        <v>152</v>
      </c>
      <c r="H146" s="2" t="s">
        <v>160</v>
      </c>
      <c r="I146" s="32">
        <v>15000</v>
      </c>
      <c r="J146" s="2" t="s">
        <v>273</v>
      </c>
      <c r="K146" s="2" t="s">
        <v>17</v>
      </c>
      <c r="L146" s="6">
        <v>43168</v>
      </c>
    </row>
    <row r="147" spans="2:12" x14ac:dyDescent="0.2">
      <c r="B147" s="2" t="s">
        <v>253</v>
      </c>
      <c r="C147" s="2" t="s">
        <v>254</v>
      </c>
      <c r="D147" s="2" t="s">
        <v>141</v>
      </c>
      <c r="E147" s="2" t="s">
        <v>142</v>
      </c>
      <c r="F147" s="23">
        <v>2112</v>
      </c>
      <c r="G147" s="2" t="s">
        <v>152</v>
      </c>
      <c r="H147" s="2" t="s">
        <v>161</v>
      </c>
      <c r="I147" s="32">
        <v>6390.22</v>
      </c>
      <c r="J147" s="2" t="s">
        <v>274</v>
      </c>
      <c r="K147" s="2" t="s">
        <v>17</v>
      </c>
      <c r="L147" s="6">
        <v>43168</v>
      </c>
    </row>
    <row r="148" spans="2:12" x14ac:dyDescent="0.2">
      <c r="B148" s="2" t="s">
        <v>253</v>
      </c>
      <c r="C148" s="2" t="s">
        <v>254</v>
      </c>
      <c r="D148" s="2" t="s">
        <v>141</v>
      </c>
      <c r="E148" s="2" t="s">
        <v>142</v>
      </c>
      <c r="F148" s="23">
        <v>2112</v>
      </c>
      <c r="G148" s="2" t="s">
        <v>152</v>
      </c>
      <c r="H148" s="2" t="s">
        <v>162</v>
      </c>
      <c r="I148" s="32">
        <v>10411.219999999999</v>
      </c>
      <c r="J148" s="2" t="s">
        <v>275</v>
      </c>
      <c r="K148" s="2" t="s">
        <v>17</v>
      </c>
      <c r="L148" s="6">
        <v>43168</v>
      </c>
    </row>
    <row r="149" spans="2:12" x14ac:dyDescent="0.2">
      <c r="B149" s="2" t="s">
        <v>253</v>
      </c>
      <c r="C149" s="2" t="s">
        <v>254</v>
      </c>
      <c r="D149" s="2" t="s">
        <v>223</v>
      </c>
      <c r="E149" s="2" t="s">
        <v>224</v>
      </c>
      <c r="F149" s="23">
        <v>2004</v>
      </c>
      <c r="G149" s="2" t="s">
        <v>146</v>
      </c>
      <c r="H149" s="2" t="s">
        <v>227</v>
      </c>
      <c r="I149" s="32">
        <v>89900</v>
      </c>
      <c r="J149" s="2" t="s">
        <v>276</v>
      </c>
      <c r="K149" s="2" t="s">
        <v>151</v>
      </c>
      <c r="L149" s="6">
        <v>43182</v>
      </c>
    </row>
    <row r="150" spans="2:12" x14ac:dyDescent="0.2">
      <c r="B150" s="2" t="s">
        <v>253</v>
      </c>
      <c r="C150" s="2" t="s">
        <v>254</v>
      </c>
      <c r="D150" s="2" t="s">
        <v>141</v>
      </c>
      <c r="E150" s="2" t="s">
        <v>142</v>
      </c>
      <c r="F150" s="23">
        <v>2003</v>
      </c>
      <c r="G150" s="2" t="s">
        <v>143</v>
      </c>
      <c r="H150" s="2" t="s">
        <v>145</v>
      </c>
      <c r="I150" s="32">
        <v>21092</v>
      </c>
      <c r="J150" s="2" t="s">
        <v>277</v>
      </c>
      <c r="K150" s="2" t="s">
        <v>61</v>
      </c>
      <c r="L150" s="6">
        <v>43187</v>
      </c>
    </row>
    <row r="151" spans="2:12" x14ac:dyDescent="0.2">
      <c r="B151" s="2" t="s">
        <v>253</v>
      </c>
      <c r="C151" s="2" t="s">
        <v>254</v>
      </c>
      <c r="D151" s="2" t="s">
        <v>141</v>
      </c>
      <c r="E151" s="2" t="s">
        <v>142</v>
      </c>
      <c r="F151" s="25">
        <v>2112</v>
      </c>
      <c r="G151" s="2" t="s">
        <v>152</v>
      </c>
      <c r="H151" s="2" t="s">
        <v>330</v>
      </c>
      <c r="I151" s="32">
        <v>9847.36</v>
      </c>
      <c r="J151" s="2" t="s">
        <v>331</v>
      </c>
      <c r="K151" s="2" t="s">
        <v>17</v>
      </c>
      <c r="L151" s="6">
        <v>43194</v>
      </c>
    </row>
    <row r="152" spans="2:12" x14ac:dyDescent="0.2">
      <c r="B152" s="2" t="s">
        <v>253</v>
      </c>
      <c r="C152" s="2" t="s">
        <v>254</v>
      </c>
      <c r="D152" s="2" t="s">
        <v>141</v>
      </c>
      <c r="E152" s="2" t="s">
        <v>142</v>
      </c>
      <c r="F152" s="25">
        <v>2004</v>
      </c>
      <c r="G152" s="2" t="s">
        <v>146</v>
      </c>
      <c r="H152" s="2" t="s">
        <v>320</v>
      </c>
      <c r="I152" s="32">
        <v>8530</v>
      </c>
      <c r="J152" s="2" t="s">
        <v>321</v>
      </c>
      <c r="K152" s="2" t="s">
        <v>322</v>
      </c>
      <c r="L152" s="6">
        <v>43196</v>
      </c>
    </row>
    <row r="153" spans="2:12" x14ac:dyDescent="0.2">
      <c r="B153" s="2" t="s">
        <v>253</v>
      </c>
      <c r="C153" s="2" t="s">
        <v>254</v>
      </c>
      <c r="D153" s="2" t="s">
        <v>141</v>
      </c>
      <c r="E153" s="2" t="s">
        <v>142</v>
      </c>
      <c r="F153" s="25">
        <v>4406</v>
      </c>
      <c r="G153" s="2" t="s">
        <v>30</v>
      </c>
      <c r="H153" s="2" t="s">
        <v>340</v>
      </c>
      <c r="I153" s="32">
        <v>9621.84</v>
      </c>
      <c r="J153" s="2" t="s">
        <v>341</v>
      </c>
      <c r="K153" s="2" t="s">
        <v>342</v>
      </c>
      <c r="L153" s="6">
        <v>43208</v>
      </c>
    </row>
    <row r="154" spans="2:12" x14ac:dyDescent="0.2">
      <c r="B154" s="2" t="s">
        <v>253</v>
      </c>
      <c r="C154" s="2" t="s">
        <v>254</v>
      </c>
      <c r="D154" s="2" t="s">
        <v>141</v>
      </c>
      <c r="E154" s="2" t="s">
        <v>142</v>
      </c>
      <c r="F154" s="25">
        <v>2112</v>
      </c>
      <c r="G154" s="2" t="s">
        <v>152</v>
      </c>
      <c r="H154" s="2" t="s">
        <v>332</v>
      </c>
      <c r="I154" s="32">
        <v>35000</v>
      </c>
      <c r="J154" s="2" t="s">
        <v>333</v>
      </c>
      <c r="K154" s="2" t="s">
        <v>17</v>
      </c>
      <c r="L154" s="6">
        <v>43208</v>
      </c>
    </row>
    <row r="155" spans="2:12" x14ac:dyDescent="0.2">
      <c r="B155" s="2" t="s">
        <v>253</v>
      </c>
      <c r="C155" s="2" t="s">
        <v>254</v>
      </c>
      <c r="D155" s="2" t="s">
        <v>11</v>
      </c>
      <c r="E155" s="2" t="s">
        <v>12</v>
      </c>
      <c r="F155" s="24">
        <v>40</v>
      </c>
      <c r="G155" s="2" t="s">
        <v>13</v>
      </c>
      <c r="H155" s="2" t="s">
        <v>283</v>
      </c>
      <c r="I155" s="32">
        <v>5580</v>
      </c>
      <c r="J155" s="2" t="s">
        <v>284</v>
      </c>
      <c r="K155" s="2" t="s">
        <v>285</v>
      </c>
      <c r="L155" s="6">
        <v>43203</v>
      </c>
    </row>
    <row r="156" spans="2:12" x14ac:dyDescent="0.2">
      <c r="B156" s="2" t="s">
        <v>253</v>
      </c>
      <c r="C156" s="2" t="s">
        <v>254</v>
      </c>
      <c r="D156" s="2" t="s">
        <v>223</v>
      </c>
      <c r="E156" s="2" t="s">
        <v>224</v>
      </c>
      <c r="F156" s="25">
        <v>2241</v>
      </c>
      <c r="G156" s="2" t="s">
        <v>291</v>
      </c>
      <c r="H156" s="2" t="s">
        <v>292</v>
      </c>
      <c r="I156" s="32">
        <v>9382.1</v>
      </c>
      <c r="J156" s="2" t="s">
        <v>293</v>
      </c>
      <c r="K156" s="2" t="s">
        <v>294</v>
      </c>
      <c r="L156" s="6">
        <v>43213</v>
      </c>
    </row>
    <row r="157" spans="2:12" x14ac:dyDescent="0.2">
      <c r="B157" s="2" t="s">
        <v>253</v>
      </c>
      <c r="C157" s="2" t="s">
        <v>254</v>
      </c>
      <c r="D157" s="2" t="s">
        <v>223</v>
      </c>
      <c r="E157" s="2" t="s">
        <v>224</v>
      </c>
      <c r="F157" s="25">
        <v>2003</v>
      </c>
      <c r="G157" s="2" t="s">
        <v>143</v>
      </c>
      <c r="H157" s="2" t="s">
        <v>350</v>
      </c>
      <c r="I157" s="32">
        <v>8311.7999999999993</v>
      </c>
      <c r="J157" s="2" t="s">
        <v>351</v>
      </c>
      <c r="K157" s="2" t="s">
        <v>352</v>
      </c>
      <c r="L157" s="6">
        <v>43215</v>
      </c>
    </row>
    <row r="158" spans="2:12" x14ac:dyDescent="0.2">
      <c r="B158" s="3" t="s">
        <v>253</v>
      </c>
      <c r="C158" s="3" t="s">
        <v>254</v>
      </c>
      <c r="D158" s="4" t="s">
        <v>141</v>
      </c>
      <c r="E158" s="4" t="s">
        <v>142</v>
      </c>
      <c r="F158" s="26">
        <v>2112</v>
      </c>
      <c r="G158" s="4" t="s">
        <v>152</v>
      </c>
      <c r="H158" s="4" t="s">
        <v>475</v>
      </c>
      <c r="I158" s="31">
        <v>7740.61</v>
      </c>
      <c r="J158" s="4" t="s">
        <v>476</v>
      </c>
      <c r="K158" s="4" t="s">
        <v>17</v>
      </c>
      <c r="L158" s="8">
        <v>43222</v>
      </c>
    </row>
    <row r="159" spans="2:12" x14ac:dyDescent="0.2">
      <c r="B159" s="3" t="s">
        <v>253</v>
      </c>
      <c r="C159" s="3" t="s">
        <v>254</v>
      </c>
      <c r="D159" s="4" t="s">
        <v>141</v>
      </c>
      <c r="E159" s="4" t="s">
        <v>142</v>
      </c>
      <c r="F159" s="26">
        <v>2004</v>
      </c>
      <c r="G159" s="4" t="s">
        <v>146</v>
      </c>
      <c r="H159" s="4" t="s">
        <v>477</v>
      </c>
      <c r="I159" s="31">
        <v>6406.26</v>
      </c>
      <c r="J159" s="4" t="s">
        <v>478</v>
      </c>
      <c r="K159" s="4" t="s">
        <v>17</v>
      </c>
      <c r="L159" s="8">
        <v>43228</v>
      </c>
    </row>
    <row r="160" spans="2:12" x14ac:dyDescent="0.2">
      <c r="B160" s="3" t="s">
        <v>253</v>
      </c>
      <c r="C160" s="3" t="s">
        <v>254</v>
      </c>
      <c r="D160" s="4" t="s">
        <v>141</v>
      </c>
      <c r="E160" s="4" t="s">
        <v>142</v>
      </c>
      <c r="F160" s="26">
        <v>2003</v>
      </c>
      <c r="G160" s="4" t="s">
        <v>143</v>
      </c>
      <c r="H160" s="4" t="s">
        <v>479</v>
      </c>
      <c r="I160" s="31">
        <v>7000</v>
      </c>
      <c r="J160" s="4" t="s">
        <v>480</v>
      </c>
      <c r="K160" s="4" t="s">
        <v>481</v>
      </c>
      <c r="L160" s="8">
        <v>43234</v>
      </c>
    </row>
    <row r="161" spans="2:12" x14ac:dyDescent="0.2">
      <c r="B161" s="3" t="s">
        <v>253</v>
      </c>
      <c r="C161" s="3" t="s">
        <v>254</v>
      </c>
      <c r="D161" s="4" t="s">
        <v>141</v>
      </c>
      <c r="E161" s="4" t="s">
        <v>142</v>
      </c>
      <c r="F161" s="26">
        <v>2112</v>
      </c>
      <c r="G161" s="4" t="s">
        <v>152</v>
      </c>
      <c r="H161" s="4" t="s">
        <v>482</v>
      </c>
      <c r="I161" s="31">
        <v>11414.28</v>
      </c>
      <c r="J161" s="4" t="s">
        <v>483</v>
      </c>
      <c r="K161" s="4" t="s">
        <v>17</v>
      </c>
      <c r="L161" s="8">
        <v>43235</v>
      </c>
    </row>
    <row r="162" spans="2:12" x14ac:dyDescent="0.2">
      <c r="B162" s="3" t="s">
        <v>253</v>
      </c>
      <c r="C162" s="3" t="s">
        <v>254</v>
      </c>
      <c r="D162" s="4" t="s">
        <v>223</v>
      </c>
      <c r="E162" s="4" t="s">
        <v>224</v>
      </c>
      <c r="F162" s="26">
        <v>2230</v>
      </c>
      <c r="G162" s="4" t="s">
        <v>484</v>
      </c>
      <c r="H162" s="4" t="s">
        <v>485</v>
      </c>
      <c r="I162" s="31">
        <v>11375</v>
      </c>
      <c r="J162" s="4" t="s">
        <v>486</v>
      </c>
      <c r="K162" s="4" t="s">
        <v>487</v>
      </c>
      <c r="L162" s="8">
        <v>43236</v>
      </c>
    </row>
    <row r="163" spans="2:12" x14ac:dyDescent="0.2">
      <c r="B163" s="3" t="s">
        <v>253</v>
      </c>
      <c r="C163" s="3" t="s">
        <v>254</v>
      </c>
      <c r="D163" s="4" t="s">
        <v>141</v>
      </c>
      <c r="E163" s="4" t="s">
        <v>142</v>
      </c>
      <c r="F163" s="26">
        <v>4406</v>
      </c>
      <c r="G163" s="4" t="s">
        <v>30</v>
      </c>
      <c r="H163" s="4" t="s">
        <v>488</v>
      </c>
      <c r="I163" s="31">
        <v>6000</v>
      </c>
      <c r="J163" s="4" t="s">
        <v>489</v>
      </c>
      <c r="K163" s="4" t="s">
        <v>342</v>
      </c>
      <c r="L163" s="8">
        <v>43244</v>
      </c>
    </row>
    <row r="164" spans="2:12" x14ac:dyDescent="0.2">
      <c r="B164" s="2" t="s">
        <v>253</v>
      </c>
      <c r="C164" s="2" t="s">
        <v>254</v>
      </c>
      <c r="D164" s="2" t="s">
        <v>11</v>
      </c>
      <c r="E164" s="2" t="s">
        <v>12</v>
      </c>
      <c r="F164" s="24">
        <v>81</v>
      </c>
      <c r="G164" s="2" t="s">
        <v>24</v>
      </c>
      <c r="H164" s="2" t="s">
        <v>491</v>
      </c>
      <c r="I164" s="32">
        <v>12006</v>
      </c>
      <c r="J164" s="2" t="s">
        <v>216</v>
      </c>
      <c r="K164" s="2" t="s">
        <v>202</v>
      </c>
      <c r="L164" s="6">
        <v>43255</v>
      </c>
    </row>
    <row r="165" spans="2:12" x14ac:dyDescent="0.2">
      <c r="B165" s="2" t="s">
        <v>253</v>
      </c>
      <c r="C165" s="2" t="s">
        <v>254</v>
      </c>
      <c r="D165" s="2" t="s">
        <v>235</v>
      </c>
      <c r="E165" s="2" t="s">
        <v>236</v>
      </c>
      <c r="F165" s="25">
        <v>4450</v>
      </c>
      <c r="G165" s="2" t="s">
        <v>94</v>
      </c>
      <c r="H165" s="2" t="s">
        <v>492</v>
      </c>
      <c r="I165" s="32">
        <v>24050</v>
      </c>
      <c r="J165" s="2" t="s">
        <v>493</v>
      </c>
      <c r="K165" s="2" t="s">
        <v>239</v>
      </c>
      <c r="L165" s="6">
        <v>43258</v>
      </c>
    </row>
    <row r="166" spans="2:12" x14ac:dyDescent="0.2">
      <c r="B166" s="2" t="s">
        <v>253</v>
      </c>
      <c r="C166" s="2" t="s">
        <v>254</v>
      </c>
      <c r="D166" s="2" t="s">
        <v>136</v>
      </c>
      <c r="E166" s="2" t="s">
        <v>137</v>
      </c>
      <c r="F166" s="25">
        <v>4473</v>
      </c>
      <c r="G166" s="2" t="s">
        <v>314</v>
      </c>
      <c r="H166" s="2" t="s">
        <v>494</v>
      </c>
      <c r="I166" s="32">
        <v>13990.6</v>
      </c>
      <c r="J166" s="2" t="s">
        <v>495</v>
      </c>
      <c r="K166" s="2" t="s">
        <v>281</v>
      </c>
      <c r="L166" s="6">
        <v>43258</v>
      </c>
    </row>
    <row r="167" spans="2:12" x14ac:dyDescent="0.2">
      <c r="B167" s="2" t="s">
        <v>253</v>
      </c>
      <c r="C167" s="2" t="s">
        <v>254</v>
      </c>
      <c r="D167" s="2" t="s">
        <v>141</v>
      </c>
      <c r="E167" s="2" t="s">
        <v>142</v>
      </c>
      <c r="F167" s="25">
        <v>2116</v>
      </c>
      <c r="G167" s="2" t="s">
        <v>496</v>
      </c>
      <c r="H167" s="2" t="s">
        <v>497</v>
      </c>
      <c r="I167" s="32">
        <v>4515870</v>
      </c>
      <c r="J167" s="2" t="s">
        <v>498</v>
      </c>
      <c r="K167" s="2" t="s">
        <v>219</v>
      </c>
      <c r="L167" s="6">
        <v>43259</v>
      </c>
    </row>
    <row r="168" spans="2:12" x14ac:dyDescent="0.2">
      <c r="B168" s="2" t="s">
        <v>253</v>
      </c>
      <c r="C168" s="2" t="s">
        <v>254</v>
      </c>
      <c r="D168" s="2" t="s">
        <v>141</v>
      </c>
      <c r="E168" s="2" t="s">
        <v>142</v>
      </c>
      <c r="F168" s="25">
        <v>8228</v>
      </c>
      <c r="G168" s="2" t="s">
        <v>499</v>
      </c>
      <c r="H168" s="2" t="s">
        <v>500</v>
      </c>
      <c r="I168" s="32">
        <v>6160</v>
      </c>
      <c r="J168" s="2" t="s">
        <v>501</v>
      </c>
      <c r="K168" s="2" t="s">
        <v>319</v>
      </c>
      <c r="L168" s="6">
        <v>43263</v>
      </c>
    </row>
    <row r="169" spans="2:12" x14ac:dyDescent="0.2">
      <c r="B169" s="2" t="s">
        <v>253</v>
      </c>
      <c r="C169" s="2" t="s">
        <v>254</v>
      </c>
      <c r="D169" s="2" t="s">
        <v>141</v>
      </c>
      <c r="E169" s="2" t="s">
        <v>142</v>
      </c>
      <c r="F169" s="25">
        <v>4406</v>
      </c>
      <c r="G169" s="2" t="s">
        <v>30</v>
      </c>
      <c r="H169" s="2" t="s">
        <v>502</v>
      </c>
      <c r="I169" s="32">
        <v>10958</v>
      </c>
      <c r="J169" s="2" t="s">
        <v>503</v>
      </c>
      <c r="K169" s="2" t="s">
        <v>504</v>
      </c>
      <c r="L169" s="6">
        <v>43270</v>
      </c>
    </row>
    <row r="170" spans="2:12" x14ac:dyDescent="0.2">
      <c r="B170" s="2" t="s">
        <v>253</v>
      </c>
      <c r="C170" s="2" t="s">
        <v>254</v>
      </c>
      <c r="D170" s="2" t="s">
        <v>136</v>
      </c>
      <c r="E170" s="2" t="s">
        <v>137</v>
      </c>
      <c r="F170" s="25">
        <v>1140</v>
      </c>
      <c r="G170" s="2" t="s">
        <v>6</v>
      </c>
      <c r="H170" s="2" t="s">
        <v>505</v>
      </c>
      <c r="I170" s="32">
        <v>16375</v>
      </c>
      <c r="J170" s="2" t="s">
        <v>506</v>
      </c>
      <c r="K170" s="2" t="s">
        <v>5</v>
      </c>
      <c r="L170" s="6">
        <v>43271</v>
      </c>
    </row>
    <row r="171" spans="2:12" x14ac:dyDescent="0.2">
      <c r="B171" s="2" t="s">
        <v>253</v>
      </c>
      <c r="C171" s="2" t="s">
        <v>254</v>
      </c>
      <c r="D171" s="2" t="s">
        <v>69</v>
      </c>
      <c r="E171" s="2" t="s">
        <v>70</v>
      </c>
      <c r="F171" s="24">
        <v>86</v>
      </c>
      <c r="G171" s="2" t="s">
        <v>81</v>
      </c>
      <c r="H171" s="2" t="s">
        <v>507</v>
      </c>
      <c r="I171" s="32">
        <v>20383</v>
      </c>
      <c r="J171" s="2" t="s">
        <v>508</v>
      </c>
      <c r="K171" s="2" t="s">
        <v>76</v>
      </c>
      <c r="L171" s="6">
        <v>43272</v>
      </c>
    </row>
    <row r="172" spans="2:12" x14ac:dyDescent="0.2">
      <c r="B172" s="2" t="s">
        <v>253</v>
      </c>
      <c r="C172" s="2" t="s">
        <v>254</v>
      </c>
      <c r="D172" s="2" t="s">
        <v>235</v>
      </c>
      <c r="E172" s="2" t="s">
        <v>236</v>
      </c>
      <c r="F172" s="25">
        <v>4406</v>
      </c>
      <c r="G172" s="2" t="s">
        <v>30</v>
      </c>
      <c r="H172" s="2" t="s">
        <v>509</v>
      </c>
      <c r="I172" s="32">
        <v>10650</v>
      </c>
      <c r="J172" s="2" t="s">
        <v>510</v>
      </c>
      <c r="K172" s="2" t="s">
        <v>511</v>
      </c>
      <c r="L172" s="6">
        <v>43272</v>
      </c>
    </row>
    <row r="173" spans="2:12" x14ac:dyDescent="0.2">
      <c r="B173" s="2" t="s">
        <v>253</v>
      </c>
      <c r="C173" s="2" t="s">
        <v>254</v>
      </c>
      <c r="D173" s="2" t="s">
        <v>235</v>
      </c>
      <c r="E173" s="2" t="s">
        <v>236</v>
      </c>
      <c r="F173" s="25">
        <v>4533</v>
      </c>
      <c r="G173" s="2" t="s">
        <v>119</v>
      </c>
      <c r="H173" s="2" t="s">
        <v>512</v>
      </c>
      <c r="I173" s="32">
        <v>12000</v>
      </c>
      <c r="J173" s="2" t="s">
        <v>513</v>
      </c>
      <c r="K173" s="2" t="s">
        <v>511</v>
      </c>
      <c r="L173" s="6">
        <v>43272</v>
      </c>
    </row>
    <row r="174" spans="2:12" x14ac:dyDescent="0.2">
      <c r="B174" s="2" t="s">
        <v>253</v>
      </c>
      <c r="C174" s="2" t="s">
        <v>254</v>
      </c>
      <c r="D174" s="2" t="s">
        <v>141</v>
      </c>
      <c r="E174" s="2" t="s">
        <v>142</v>
      </c>
      <c r="F174" s="25">
        <v>2101</v>
      </c>
      <c r="G174" s="2" t="s">
        <v>327</v>
      </c>
      <c r="H174" s="2" t="s">
        <v>514</v>
      </c>
      <c r="I174" s="32">
        <v>5720</v>
      </c>
      <c r="J174" s="2" t="s">
        <v>328</v>
      </c>
      <c r="K174" s="2" t="s">
        <v>329</v>
      </c>
      <c r="L174" s="6">
        <v>43273</v>
      </c>
    </row>
    <row r="175" spans="2:12" x14ac:dyDescent="0.2">
      <c r="B175" s="2" t="s">
        <v>253</v>
      </c>
      <c r="C175" s="2" t="s">
        <v>254</v>
      </c>
      <c r="D175" s="2" t="s">
        <v>89</v>
      </c>
      <c r="E175" s="2" t="s">
        <v>90</v>
      </c>
      <c r="F175" s="25">
        <v>4534</v>
      </c>
      <c r="G175" s="2" t="s">
        <v>135</v>
      </c>
      <c r="H175" s="2" t="s">
        <v>515</v>
      </c>
      <c r="I175" s="32">
        <v>13583</v>
      </c>
      <c r="J175" s="2" t="s">
        <v>516</v>
      </c>
      <c r="K175" s="2" t="s">
        <v>93</v>
      </c>
      <c r="L175" s="6">
        <v>43276</v>
      </c>
    </row>
    <row r="176" spans="2:12" x14ac:dyDescent="0.2">
      <c r="B176" s="2" t="s">
        <v>253</v>
      </c>
      <c r="C176" s="2" t="s">
        <v>254</v>
      </c>
      <c r="D176" s="2" t="s">
        <v>89</v>
      </c>
      <c r="E176" s="2" t="s">
        <v>90</v>
      </c>
      <c r="F176" s="25">
        <v>4533</v>
      </c>
      <c r="G176" s="2" t="s">
        <v>119</v>
      </c>
      <c r="H176" s="2" t="s">
        <v>517</v>
      </c>
      <c r="I176" s="32">
        <v>7000</v>
      </c>
      <c r="J176" s="2" t="s">
        <v>518</v>
      </c>
      <c r="K176" s="2" t="s">
        <v>519</v>
      </c>
      <c r="L176" s="6">
        <v>43278</v>
      </c>
    </row>
    <row r="177" spans="2:12" x14ac:dyDescent="0.2">
      <c r="B177" s="2" t="s">
        <v>253</v>
      </c>
      <c r="C177" s="2" t="s">
        <v>254</v>
      </c>
      <c r="D177" s="2" t="s">
        <v>235</v>
      </c>
      <c r="E177" s="2" t="s">
        <v>236</v>
      </c>
      <c r="F177" s="25">
        <v>1222</v>
      </c>
      <c r="G177" s="2" t="s">
        <v>7</v>
      </c>
      <c r="H177" s="2" t="s">
        <v>520</v>
      </c>
      <c r="I177" s="32">
        <v>3231.92</v>
      </c>
      <c r="J177" s="2" t="s">
        <v>521</v>
      </c>
      <c r="K177" s="2" t="s">
        <v>239</v>
      </c>
      <c r="L177" s="6">
        <v>43278</v>
      </c>
    </row>
    <row r="178" spans="2:12" x14ac:dyDescent="0.2">
      <c r="B178" s="2" t="s">
        <v>253</v>
      </c>
      <c r="C178" s="2" t="s">
        <v>254</v>
      </c>
      <c r="D178" s="2" t="s">
        <v>34</v>
      </c>
      <c r="E178" s="2" t="s">
        <v>35</v>
      </c>
      <c r="F178" s="24">
        <v>44</v>
      </c>
      <c r="G178" s="2" t="s">
        <v>30</v>
      </c>
      <c r="H178" s="2" t="s">
        <v>522</v>
      </c>
      <c r="I178" s="32">
        <v>5950</v>
      </c>
      <c r="J178" s="2" t="s">
        <v>523</v>
      </c>
      <c r="K178" s="2" t="s">
        <v>392</v>
      </c>
      <c r="L178" s="6">
        <v>43280</v>
      </c>
    </row>
    <row r="179" spans="2:12" x14ac:dyDescent="0.2">
      <c r="B179" s="2" t="s">
        <v>253</v>
      </c>
      <c r="C179" s="2" t="s">
        <v>254</v>
      </c>
      <c r="D179" s="2" t="s">
        <v>34</v>
      </c>
      <c r="E179" s="2" t="s">
        <v>35</v>
      </c>
      <c r="F179" s="24">
        <v>44</v>
      </c>
      <c r="G179" s="2" t="s">
        <v>30</v>
      </c>
      <c r="H179" s="2" t="s">
        <v>524</v>
      </c>
      <c r="I179" s="32">
        <v>12120</v>
      </c>
      <c r="J179" s="2" t="s">
        <v>525</v>
      </c>
      <c r="K179" s="2" t="s">
        <v>392</v>
      </c>
      <c r="L179" s="6">
        <v>43280</v>
      </c>
    </row>
    <row r="180" spans="2:12" x14ac:dyDescent="0.2">
      <c r="B180" s="2" t="s">
        <v>253</v>
      </c>
      <c r="C180" s="2" t="s">
        <v>254</v>
      </c>
      <c r="D180" s="2" t="s">
        <v>141</v>
      </c>
      <c r="E180" s="2" t="s">
        <v>142</v>
      </c>
      <c r="F180" s="25">
        <v>2112</v>
      </c>
      <c r="G180" s="2" t="s">
        <v>152</v>
      </c>
      <c r="H180" s="2" t="s">
        <v>526</v>
      </c>
      <c r="I180" s="32">
        <v>8593.14</v>
      </c>
      <c r="J180" s="2" t="s">
        <v>527</v>
      </c>
      <c r="K180" s="2" t="s">
        <v>17</v>
      </c>
      <c r="L180" s="6">
        <v>43251</v>
      </c>
    </row>
    <row r="181" spans="2:12" x14ac:dyDescent="0.2">
      <c r="B181" s="2" t="s">
        <v>253</v>
      </c>
      <c r="C181" s="2" t="s">
        <v>254</v>
      </c>
      <c r="D181" s="2" t="s">
        <v>223</v>
      </c>
      <c r="E181" s="2" t="s">
        <v>224</v>
      </c>
      <c r="F181" s="25">
        <v>4121</v>
      </c>
      <c r="G181" s="2" t="s">
        <v>528</v>
      </c>
      <c r="H181" s="2" t="s">
        <v>529</v>
      </c>
      <c r="I181" s="32">
        <v>6000</v>
      </c>
      <c r="J181" s="2" t="s">
        <v>530</v>
      </c>
      <c r="K181" s="2" t="s">
        <v>531</v>
      </c>
      <c r="L181" s="6">
        <v>43262</v>
      </c>
    </row>
    <row r="182" spans="2:12" x14ac:dyDescent="0.2">
      <c r="B182" s="2" t="s">
        <v>253</v>
      </c>
      <c r="C182" s="2" t="s">
        <v>254</v>
      </c>
      <c r="D182" s="2" t="s">
        <v>34</v>
      </c>
      <c r="E182" s="2" t="s">
        <v>35</v>
      </c>
      <c r="F182" s="24">
        <v>40</v>
      </c>
      <c r="G182" s="2" t="s">
        <v>13</v>
      </c>
      <c r="H182" s="2" t="s">
        <v>532</v>
      </c>
      <c r="I182" s="32">
        <v>6165</v>
      </c>
      <c r="J182" s="2" t="s">
        <v>533</v>
      </c>
      <c r="K182" s="2" t="s">
        <v>534</v>
      </c>
      <c r="L182" s="6">
        <v>43270</v>
      </c>
    </row>
    <row r="183" spans="2:12" x14ac:dyDescent="0.2">
      <c r="B183" s="2" t="s">
        <v>253</v>
      </c>
      <c r="C183" s="2" t="s">
        <v>254</v>
      </c>
      <c r="D183" s="2" t="s">
        <v>141</v>
      </c>
      <c r="E183" s="2" t="s">
        <v>142</v>
      </c>
      <c r="F183" s="25">
        <v>2004</v>
      </c>
      <c r="G183" s="2" t="s">
        <v>146</v>
      </c>
      <c r="H183" s="2" t="s">
        <v>535</v>
      </c>
      <c r="I183" s="32">
        <v>40000</v>
      </c>
      <c r="J183" s="2" t="s">
        <v>536</v>
      </c>
      <c r="K183" s="2" t="s">
        <v>537</v>
      </c>
      <c r="L183" s="6">
        <v>43270</v>
      </c>
    </row>
    <row r="184" spans="2:12" x14ac:dyDescent="0.2">
      <c r="B184" s="2" t="s">
        <v>253</v>
      </c>
      <c r="C184" s="2" t="s">
        <v>254</v>
      </c>
      <c r="D184" s="2" t="s">
        <v>223</v>
      </c>
      <c r="E184" s="2" t="s">
        <v>224</v>
      </c>
      <c r="F184" s="25">
        <v>4474</v>
      </c>
      <c r="G184" s="2" t="s">
        <v>183</v>
      </c>
      <c r="H184" s="2" t="s">
        <v>538</v>
      </c>
      <c r="I184" s="32">
        <v>15150</v>
      </c>
      <c r="J184" s="2" t="s">
        <v>539</v>
      </c>
      <c r="K184" s="2" t="s">
        <v>531</v>
      </c>
      <c r="L184" s="6">
        <v>43276</v>
      </c>
    </row>
    <row r="185" spans="2:12" x14ac:dyDescent="0.2">
      <c r="B185" s="2" t="s">
        <v>253</v>
      </c>
      <c r="C185" s="2" t="s">
        <v>254</v>
      </c>
      <c r="D185" s="2" t="s">
        <v>34</v>
      </c>
      <c r="E185" s="2" t="s">
        <v>35</v>
      </c>
      <c r="F185" s="24">
        <v>40</v>
      </c>
      <c r="G185" s="2" t="s">
        <v>13</v>
      </c>
      <c r="H185" s="2" t="s">
        <v>540</v>
      </c>
      <c r="I185" s="32">
        <v>15436</v>
      </c>
      <c r="J185" s="2" t="s">
        <v>541</v>
      </c>
      <c r="K185" s="2" t="s">
        <v>542</v>
      </c>
      <c r="L185" s="6">
        <v>43280</v>
      </c>
    </row>
    <row r="186" spans="2:12" x14ac:dyDescent="0.2">
      <c r="B186" s="2" t="s">
        <v>253</v>
      </c>
      <c r="C186" s="2" t="s">
        <v>254</v>
      </c>
      <c r="D186" s="2" t="s">
        <v>141</v>
      </c>
      <c r="E186" s="2" t="s">
        <v>142</v>
      </c>
      <c r="F186" s="25">
        <v>2200</v>
      </c>
      <c r="G186" s="2" t="s">
        <v>163</v>
      </c>
      <c r="H186" s="2" t="s">
        <v>543</v>
      </c>
      <c r="I186" s="32">
        <v>30670</v>
      </c>
      <c r="J186" s="2" t="s">
        <v>544</v>
      </c>
      <c r="K186" s="2" t="s">
        <v>545</v>
      </c>
      <c r="L186" s="6">
        <v>43290</v>
      </c>
    </row>
    <row r="187" spans="2:12" x14ac:dyDescent="0.2">
      <c r="B187" s="2" t="s">
        <v>253</v>
      </c>
      <c r="C187" s="2" t="s">
        <v>254</v>
      </c>
      <c r="D187" s="2" t="s">
        <v>141</v>
      </c>
      <c r="E187" s="2" t="s">
        <v>142</v>
      </c>
      <c r="F187" s="25">
        <v>2200</v>
      </c>
      <c r="G187" s="2" t="s">
        <v>163</v>
      </c>
      <c r="H187" s="2" t="s">
        <v>546</v>
      </c>
      <c r="I187" s="32">
        <v>13210.25</v>
      </c>
      <c r="J187" s="2" t="s">
        <v>547</v>
      </c>
      <c r="K187" s="2" t="s">
        <v>545</v>
      </c>
      <c r="L187" s="6">
        <v>43290</v>
      </c>
    </row>
    <row r="188" spans="2:12" x14ac:dyDescent="0.2">
      <c r="B188" s="2" t="s">
        <v>253</v>
      </c>
      <c r="C188" s="2" t="s">
        <v>254</v>
      </c>
      <c r="D188" s="2" t="s">
        <v>136</v>
      </c>
      <c r="E188" s="2" t="s">
        <v>137</v>
      </c>
      <c r="F188" s="25">
        <v>4531</v>
      </c>
      <c r="G188" s="2" t="s">
        <v>110</v>
      </c>
      <c r="H188" s="2" t="s">
        <v>548</v>
      </c>
      <c r="I188" s="32">
        <v>5255.18</v>
      </c>
      <c r="J188" s="2" t="s">
        <v>549</v>
      </c>
      <c r="K188" s="2" t="s">
        <v>140</v>
      </c>
      <c r="L188" s="6">
        <v>43290</v>
      </c>
    </row>
    <row r="189" spans="2:12" x14ac:dyDescent="0.2">
      <c r="B189" s="2" t="s">
        <v>253</v>
      </c>
      <c r="C189" s="2" t="s">
        <v>254</v>
      </c>
      <c r="D189" s="2" t="s">
        <v>11</v>
      </c>
      <c r="E189" s="2" t="s">
        <v>12</v>
      </c>
      <c r="F189" s="24">
        <v>81</v>
      </c>
      <c r="G189" s="2" t="s">
        <v>24</v>
      </c>
      <c r="H189" s="2" t="s">
        <v>550</v>
      </c>
      <c r="I189" s="32">
        <v>12006</v>
      </c>
      <c r="J189" s="2" t="s">
        <v>204</v>
      </c>
      <c r="K189" s="2" t="s">
        <v>202</v>
      </c>
      <c r="L189" s="6">
        <v>43292</v>
      </c>
    </row>
    <row r="190" spans="2:12" x14ac:dyDescent="0.2">
      <c r="B190" s="2" t="s">
        <v>253</v>
      </c>
      <c r="C190" s="2" t="s">
        <v>254</v>
      </c>
      <c r="D190" s="2" t="s">
        <v>34</v>
      </c>
      <c r="E190" s="2" t="s">
        <v>35</v>
      </c>
      <c r="F190" s="24">
        <v>44</v>
      </c>
      <c r="G190" s="2" t="s">
        <v>30</v>
      </c>
      <c r="H190" s="2" t="s">
        <v>551</v>
      </c>
      <c r="I190" s="32">
        <v>16170</v>
      </c>
      <c r="J190" s="2" t="s">
        <v>552</v>
      </c>
      <c r="K190" s="2" t="s">
        <v>44</v>
      </c>
      <c r="L190" s="6">
        <v>43293</v>
      </c>
    </row>
    <row r="191" spans="2:12" x14ac:dyDescent="0.2">
      <c r="B191" s="2" t="s">
        <v>253</v>
      </c>
      <c r="C191" s="2" t="s">
        <v>254</v>
      </c>
      <c r="D191" s="2" t="s">
        <v>199</v>
      </c>
      <c r="E191" s="2" t="s">
        <v>200</v>
      </c>
      <c r="F191" s="25">
        <v>4458</v>
      </c>
      <c r="G191" s="2" t="s">
        <v>371</v>
      </c>
      <c r="H191" s="2" t="s">
        <v>553</v>
      </c>
      <c r="I191" s="32">
        <v>23318.01</v>
      </c>
      <c r="J191" s="2" t="s">
        <v>554</v>
      </c>
      <c r="K191" s="2" t="s">
        <v>219</v>
      </c>
      <c r="L191" s="6">
        <v>43297</v>
      </c>
    </row>
    <row r="192" spans="2:12" x14ac:dyDescent="0.2">
      <c r="B192" s="2" t="s">
        <v>253</v>
      </c>
      <c r="C192" s="2" t="s">
        <v>254</v>
      </c>
      <c r="D192" s="2" t="s">
        <v>199</v>
      </c>
      <c r="E192" s="2" t="s">
        <v>200</v>
      </c>
      <c r="F192" s="25">
        <v>4458</v>
      </c>
      <c r="G192" s="2" t="s">
        <v>371</v>
      </c>
      <c r="H192" s="2" t="s">
        <v>555</v>
      </c>
      <c r="I192" s="32">
        <v>31100.560000000001</v>
      </c>
      <c r="J192" s="2" t="s">
        <v>556</v>
      </c>
      <c r="K192" s="2" t="s">
        <v>219</v>
      </c>
      <c r="L192" s="6">
        <v>43297</v>
      </c>
    </row>
    <row r="193" spans="2:12" x14ac:dyDescent="0.2">
      <c r="B193" s="2" t="s">
        <v>253</v>
      </c>
      <c r="C193" s="2" t="s">
        <v>254</v>
      </c>
      <c r="D193" s="2" t="s">
        <v>11</v>
      </c>
      <c r="E193" s="2" t="s">
        <v>12</v>
      </c>
      <c r="F193" s="24">
        <v>81</v>
      </c>
      <c r="G193" s="2" t="s">
        <v>24</v>
      </c>
      <c r="H193" s="2" t="s">
        <v>557</v>
      </c>
      <c r="I193" s="32">
        <v>12006.6</v>
      </c>
      <c r="J193" s="2" t="s">
        <v>216</v>
      </c>
      <c r="K193" s="2" t="s">
        <v>202</v>
      </c>
      <c r="L193" s="6">
        <v>43297</v>
      </c>
    </row>
    <row r="194" spans="2:12" x14ac:dyDescent="0.2">
      <c r="B194" s="2" t="s">
        <v>253</v>
      </c>
      <c r="C194" s="2" t="s">
        <v>254</v>
      </c>
      <c r="D194" s="2" t="s">
        <v>1</v>
      </c>
      <c r="E194" s="2" t="s">
        <v>2</v>
      </c>
      <c r="F194" s="25">
        <v>4460</v>
      </c>
      <c r="G194" s="2" t="s">
        <v>434</v>
      </c>
      <c r="H194" s="2" t="s">
        <v>558</v>
      </c>
      <c r="I194" s="32">
        <v>15420</v>
      </c>
      <c r="J194" s="2" t="s">
        <v>559</v>
      </c>
      <c r="K194" s="2" t="s">
        <v>437</v>
      </c>
      <c r="L194" s="6">
        <v>43299</v>
      </c>
    </row>
    <row r="195" spans="2:12" x14ac:dyDescent="0.2">
      <c r="B195" s="2" t="s">
        <v>253</v>
      </c>
      <c r="C195" s="2" t="s">
        <v>254</v>
      </c>
      <c r="D195" s="2" t="s">
        <v>141</v>
      </c>
      <c r="E195" s="2" t="s">
        <v>142</v>
      </c>
      <c r="F195" s="25">
        <v>4804</v>
      </c>
      <c r="G195" s="2" t="s">
        <v>197</v>
      </c>
      <c r="H195" s="2" t="s">
        <v>560</v>
      </c>
      <c r="I195" s="32">
        <v>38000</v>
      </c>
      <c r="J195" s="2" t="s">
        <v>561</v>
      </c>
      <c r="K195" s="2" t="s">
        <v>562</v>
      </c>
      <c r="L195" s="6">
        <v>43304</v>
      </c>
    </row>
    <row r="196" spans="2:12" x14ac:dyDescent="0.2">
      <c r="B196" s="2" t="s">
        <v>253</v>
      </c>
      <c r="C196" s="2" t="s">
        <v>254</v>
      </c>
      <c r="D196" s="2" t="s">
        <v>141</v>
      </c>
      <c r="E196" s="2" t="s">
        <v>142</v>
      </c>
      <c r="F196" s="25">
        <v>4406</v>
      </c>
      <c r="G196" s="2" t="s">
        <v>30</v>
      </c>
      <c r="H196" s="2" t="s">
        <v>563</v>
      </c>
      <c r="I196" s="32">
        <v>26071</v>
      </c>
      <c r="J196" s="2" t="s">
        <v>564</v>
      </c>
      <c r="K196" s="2" t="s">
        <v>565</v>
      </c>
      <c r="L196" s="6">
        <v>43305</v>
      </c>
    </row>
    <row r="197" spans="2:12" x14ac:dyDescent="0.2">
      <c r="B197" s="2" t="s">
        <v>253</v>
      </c>
      <c r="C197" s="2" t="s">
        <v>254</v>
      </c>
      <c r="D197" s="2" t="s">
        <v>141</v>
      </c>
      <c r="E197" s="2" t="s">
        <v>142</v>
      </c>
      <c r="F197" s="25">
        <v>2112</v>
      </c>
      <c r="G197" s="2" t="s">
        <v>152</v>
      </c>
      <c r="H197" s="2" t="s">
        <v>566</v>
      </c>
      <c r="I197" s="32">
        <v>30000</v>
      </c>
      <c r="J197" s="2" t="s">
        <v>567</v>
      </c>
      <c r="K197" s="2" t="s">
        <v>17</v>
      </c>
      <c r="L197" s="6">
        <v>43305</v>
      </c>
    </row>
    <row r="198" spans="2:12" x14ac:dyDescent="0.2">
      <c r="B198" s="2" t="s">
        <v>253</v>
      </c>
      <c r="C198" s="2" t="s">
        <v>254</v>
      </c>
      <c r="D198" s="2" t="s">
        <v>34</v>
      </c>
      <c r="E198" s="2" t="s">
        <v>35</v>
      </c>
      <c r="F198" s="24">
        <v>44</v>
      </c>
      <c r="G198" s="2" t="s">
        <v>30</v>
      </c>
      <c r="H198" s="2" t="s">
        <v>568</v>
      </c>
      <c r="I198" s="32">
        <v>78500</v>
      </c>
      <c r="J198" s="2" t="s">
        <v>569</v>
      </c>
      <c r="K198" s="2" t="s">
        <v>570</v>
      </c>
      <c r="L198" s="6">
        <v>43306</v>
      </c>
    </row>
    <row r="199" spans="2:12" x14ac:dyDescent="0.2">
      <c r="B199" s="2" t="s">
        <v>253</v>
      </c>
      <c r="C199" s="2" t="s">
        <v>254</v>
      </c>
      <c r="D199" s="2" t="s">
        <v>28</v>
      </c>
      <c r="E199" s="2" t="s">
        <v>29</v>
      </c>
      <c r="F199" s="24">
        <v>44</v>
      </c>
      <c r="G199" s="2" t="s">
        <v>30</v>
      </c>
      <c r="H199" s="2" t="s">
        <v>571</v>
      </c>
      <c r="I199" s="32">
        <v>13500</v>
      </c>
      <c r="J199" s="2" t="s">
        <v>572</v>
      </c>
      <c r="K199" s="2" t="s">
        <v>573</v>
      </c>
      <c r="L199" s="6">
        <v>43306</v>
      </c>
    </row>
    <row r="200" spans="2:12" x14ac:dyDescent="0.2">
      <c r="B200" s="2" t="s">
        <v>253</v>
      </c>
      <c r="C200" s="2" t="s">
        <v>254</v>
      </c>
      <c r="D200" s="2" t="s">
        <v>136</v>
      </c>
      <c r="E200" s="2" t="s">
        <v>137</v>
      </c>
      <c r="F200" s="25">
        <v>1112</v>
      </c>
      <c r="G200" s="2" t="s">
        <v>574</v>
      </c>
      <c r="H200" s="2" t="s">
        <v>575</v>
      </c>
      <c r="I200" s="32">
        <v>6051</v>
      </c>
      <c r="J200" s="2" t="s">
        <v>576</v>
      </c>
      <c r="K200" s="2" t="s">
        <v>5</v>
      </c>
      <c r="L200" s="6">
        <v>43312</v>
      </c>
    </row>
    <row r="201" spans="2:12" x14ac:dyDescent="0.2">
      <c r="B201" s="2" t="s">
        <v>253</v>
      </c>
      <c r="C201" s="2" t="s">
        <v>254</v>
      </c>
      <c r="D201" s="2" t="s">
        <v>223</v>
      </c>
      <c r="E201" s="2" t="s">
        <v>224</v>
      </c>
      <c r="F201" s="25">
        <v>2003</v>
      </c>
      <c r="G201" s="2" t="s">
        <v>143</v>
      </c>
      <c r="H201" s="2" t="s">
        <v>577</v>
      </c>
      <c r="I201" s="32">
        <v>6525.2</v>
      </c>
      <c r="J201" s="2" t="s">
        <v>578</v>
      </c>
      <c r="K201" s="2" t="s">
        <v>579</v>
      </c>
      <c r="L201" s="6">
        <v>43285</v>
      </c>
    </row>
    <row r="202" spans="2:12" x14ac:dyDescent="0.2">
      <c r="B202" s="2" t="s">
        <v>253</v>
      </c>
      <c r="C202" s="2" t="s">
        <v>254</v>
      </c>
      <c r="D202" s="2" t="s">
        <v>223</v>
      </c>
      <c r="E202" s="2" t="s">
        <v>224</v>
      </c>
      <c r="F202" s="25">
        <v>2003</v>
      </c>
      <c r="G202" s="2" t="s">
        <v>143</v>
      </c>
      <c r="H202" s="2" t="s">
        <v>580</v>
      </c>
      <c r="I202" s="32">
        <v>24751.5</v>
      </c>
      <c r="J202" s="2" t="s">
        <v>581</v>
      </c>
      <c r="K202" s="2" t="s">
        <v>151</v>
      </c>
      <c r="L202" s="6">
        <v>43286</v>
      </c>
    </row>
    <row r="203" spans="2:12" x14ac:dyDescent="0.2">
      <c r="B203" s="2" t="s">
        <v>253</v>
      </c>
      <c r="C203" s="2" t="s">
        <v>254</v>
      </c>
      <c r="D203" s="2" t="s">
        <v>34</v>
      </c>
      <c r="E203" s="2" t="s">
        <v>35</v>
      </c>
      <c r="F203" s="24">
        <v>39</v>
      </c>
      <c r="G203" s="2" t="s">
        <v>582</v>
      </c>
      <c r="H203" s="2" t="s">
        <v>583</v>
      </c>
      <c r="I203" s="32">
        <v>6611</v>
      </c>
      <c r="J203" s="2" t="s">
        <v>584</v>
      </c>
      <c r="K203" s="2" t="s">
        <v>585</v>
      </c>
      <c r="L203" s="6">
        <v>43294</v>
      </c>
    </row>
    <row r="204" spans="2:12" x14ac:dyDescent="0.2">
      <c r="B204" s="2" t="s">
        <v>253</v>
      </c>
      <c r="C204" s="2" t="s">
        <v>254</v>
      </c>
      <c r="D204" s="2" t="s">
        <v>223</v>
      </c>
      <c r="E204" s="2" t="s">
        <v>224</v>
      </c>
      <c r="F204" s="25">
        <v>4121</v>
      </c>
      <c r="G204" s="2" t="s">
        <v>528</v>
      </c>
      <c r="H204" s="2" t="s">
        <v>586</v>
      </c>
      <c r="I204" s="32">
        <v>9000</v>
      </c>
      <c r="J204" s="2" t="s">
        <v>587</v>
      </c>
      <c r="K204" s="2" t="s">
        <v>531</v>
      </c>
      <c r="L204" s="6">
        <v>43298</v>
      </c>
    </row>
    <row r="205" spans="2:12" x14ac:dyDescent="0.2">
      <c r="B205" s="2" t="s">
        <v>253</v>
      </c>
      <c r="C205" s="2" t="s">
        <v>254</v>
      </c>
      <c r="D205" s="2" t="s">
        <v>34</v>
      </c>
      <c r="E205" s="2" t="s">
        <v>35</v>
      </c>
      <c r="F205" s="24">
        <v>40</v>
      </c>
      <c r="G205" s="2" t="s">
        <v>13</v>
      </c>
      <c r="H205" s="2" t="s">
        <v>588</v>
      </c>
      <c r="I205" s="32">
        <v>42779</v>
      </c>
      <c r="J205" s="2" t="s">
        <v>589</v>
      </c>
      <c r="K205" s="2" t="s">
        <v>590</v>
      </c>
      <c r="L205" s="6">
        <v>43305</v>
      </c>
    </row>
    <row r="206" spans="2:12" x14ac:dyDescent="0.2">
      <c r="B206" s="2" t="s">
        <v>253</v>
      </c>
      <c r="C206" s="2" t="s">
        <v>254</v>
      </c>
      <c r="D206" s="2" t="s">
        <v>223</v>
      </c>
      <c r="E206" s="2" t="s">
        <v>224</v>
      </c>
      <c r="F206" s="25">
        <v>4406</v>
      </c>
      <c r="G206" s="2" t="s">
        <v>30</v>
      </c>
      <c r="H206" s="2" t="s">
        <v>591</v>
      </c>
      <c r="I206" s="32">
        <v>6000</v>
      </c>
      <c r="J206" s="2" t="s">
        <v>592</v>
      </c>
      <c r="K206" s="2" t="s">
        <v>593</v>
      </c>
      <c r="L206" s="6">
        <v>43305</v>
      </c>
    </row>
    <row r="207" spans="2:12" x14ac:dyDescent="0.2">
      <c r="B207" s="2" t="s">
        <v>253</v>
      </c>
      <c r="C207" s="2" t="s">
        <v>254</v>
      </c>
      <c r="D207" s="2" t="s">
        <v>223</v>
      </c>
      <c r="E207" s="2" t="s">
        <v>224</v>
      </c>
      <c r="F207" s="24">
        <v>2003</v>
      </c>
      <c r="G207" s="2" t="s">
        <v>143</v>
      </c>
      <c r="H207" s="2" t="s">
        <v>594</v>
      </c>
      <c r="I207" s="32">
        <v>15000</v>
      </c>
      <c r="J207" s="2" t="s">
        <v>595</v>
      </c>
      <c r="K207" s="2" t="s">
        <v>537</v>
      </c>
      <c r="L207" s="6">
        <v>43306</v>
      </c>
    </row>
    <row r="208" spans="2:12" x14ac:dyDescent="0.2">
      <c r="B208" s="9" t="s">
        <v>253</v>
      </c>
      <c r="C208" s="9" t="s">
        <v>254</v>
      </c>
      <c r="D208" s="9" t="s">
        <v>1</v>
      </c>
      <c r="E208" s="9" t="s">
        <v>2</v>
      </c>
      <c r="F208" s="28">
        <v>4302</v>
      </c>
      <c r="G208" s="9" t="s">
        <v>596</v>
      </c>
      <c r="H208" s="9" t="s">
        <v>597</v>
      </c>
      <c r="I208" s="32">
        <v>18859.670000000002</v>
      </c>
      <c r="J208" s="9" t="s">
        <v>598</v>
      </c>
      <c r="K208" s="9" t="s">
        <v>599</v>
      </c>
      <c r="L208" s="10">
        <v>43333</v>
      </c>
    </row>
    <row r="209" spans="2:12" x14ac:dyDescent="0.2">
      <c r="B209" s="9" t="s">
        <v>253</v>
      </c>
      <c r="C209" s="9" t="s">
        <v>254</v>
      </c>
      <c r="D209" s="9" t="s">
        <v>11</v>
      </c>
      <c r="E209" s="9" t="s">
        <v>12</v>
      </c>
      <c r="F209" s="29">
        <v>40</v>
      </c>
      <c r="G209" s="9" t="s">
        <v>13</v>
      </c>
      <c r="H209" s="9" t="s">
        <v>600</v>
      </c>
      <c r="I209" s="32">
        <v>89285.66</v>
      </c>
      <c r="J209" s="9" t="s">
        <v>601</v>
      </c>
      <c r="K209" s="9" t="s">
        <v>602</v>
      </c>
      <c r="L209" s="10">
        <v>43334</v>
      </c>
    </row>
    <row r="210" spans="2:12" x14ac:dyDescent="0.2">
      <c r="B210" s="9" t="s">
        <v>253</v>
      </c>
      <c r="C210" s="9" t="s">
        <v>254</v>
      </c>
      <c r="D210" s="9" t="s">
        <v>11</v>
      </c>
      <c r="E210" s="9" t="s">
        <v>12</v>
      </c>
      <c r="F210" s="29">
        <v>81</v>
      </c>
      <c r="G210" s="9" t="s">
        <v>24</v>
      </c>
      <c r="H210" s="9" t="s">
        <v>603</v>
      </c>
      <c r="I210" s="32">
        <v>6441</v>
      </c>
      <c r="J210" s="9" t="s">
        <v>204</v>
      </c>
      <c r="K210" s="9" t="s">
        <v>205</v>
      </c>
      <c r="L210" s="10">
        <v>43318</v>
      </c>
    </row>
    <row r="211" spans="2:12" x14ac:dyDescent="0.2">
      <c r="B211" s="9" t="s">
        <v>253</v>
      </c>
      <c r="C211" s="9" t="s">
        <v>254</v>
      </c>
      <c r="D211" s="9" t="s">
        <v>11</v>
      </c>
      <c r="E211" s="9" t="s">
        <v>12</v>
      </c>
      <c r="F211" s="29">
        <v>81</v>
      </c>
      <c r="G211" s="9" t="s">
        <v>24</v>
      </c>
      <c r="H211" s="9" t="s">
        <v>604</v>
      </c>
      <c r="I211" s="32">
        <v>9462.5499999999993</v>
      </c>
      <c r="J211" s="9" t="s">
        <v>204</v>
      </c>
      <c r="K211" s="9" t="s">
        <v>27</v>
      </c>
      <c r="L211" s="10">
        <v>43318</v>
      </c>
    </row>
    <row r="212" spans="2:12" x14ac:dyDescent="0.2">
      <c r="B212" s="9" t="s">
        <v>253</v>
      </c>
      <c r="C212" s="9" t="s">
        <v>254</v>
      </c>
      <c r="D212" s="9" t="s">
        <v>69</v>
      </c>
      <c r="E212" s="9" t="s">
        <v>70</v>
      </c>
      <c r="F212" s="29">
        <v>40</v>
      </c>
      <c r="G212" s="9" t="s">
        <v>13</v>
      </c>
      <c r="H212" s="9" t="s">
        <v>605</v>
      </c>
      <c r="I212" s="32">
        <v>41666</v>
      </c>
      <c r="J212" s="9" t="s">
        <v>606</v>
      </c>
      <c r="K212" s="9" t="s">
        <v>73</v>
      </c>
      <c r="L212" s="10">
        <v>43327</v>
      </c>
    </row>
    <row r="213" spans="2:12" x14ac:dyDescent="0.2">
      <c r="B213" s="9" t="s">
        <v>253</v>
      </c>
      <c r="C213" s="9" t="s">
        <v>254</v>
      </c>
      <c r="D213" s="9" t="s">
        <v>607</v>
      </c>
      <c r="E213" s="9" t="s">
        <v>608</v>
      </c>
      <c r="F213" s="29">
        <v>46</v>
      </c>
      <c r="G213" s="9" t="s">
        <v>609</v>
      </c>
      <c r="H213" s="9" t="s">
        <v>610</v>
      </c>
      <c r="I213" s="32">
        <v>7876.8</v>
      </c>
      <c r="J213" s="9" t="s">
        <v>611</v>
      </c>
      <c r="K213" s="9" t="s">
        <v>612</v>
      </c>
      <c r="L213" s="10">
        <v>43336</v>
      </c>
    </row>
    <row r="214" spans="2:12" x14ac:dyDescent="0.2">
      <c r="B214" s="9" t="s">
        <v>253</v>
      </c>
      <c r="C214" s="9" t="s">
        <v>254</v>
      </c>
      <c r="D214" s="9" t="s">
        <v>89</v>
      </c>
      <c r="E214" s="9" t="s">
        <v>90</v>
      </c>
      <c r="F214" s="28">
        <v>4533</v>
      </c>
      <c r="G214" s="9" t="s">
        <v>119</v>
      </c>
      <c r="H214" s="9" t="s">
        <v>613</v>
      </c>
      <c r="I214" s="32">
        <v>5550</v>
      </c>
      <c r="J214" s="9" t="s">
        <v>614</v>
      </c>
      <c r="K214" s="9" t="s">
        <v>519</v>
      </c>
      <c r="L214" s="10">
        <v>43314</v>
      </c>
    </row>
    <row r="215" spans="2:12" x14ac:dyDescent="0.2">
      <c r="B215" s="9" t="s">
        <v>253</v>
      </c>
      <c r="C215" s="9" t="s">
        <v>254</v>
      </c>
      <c r="D215" s="9" t="s">
        <v>89</v>
      </c>
      <c r="E215" s="9" t="s">
        <v>90</v>
      </c>
      <c r="F215" s="28">
        <v>4533</v>
      </c>
      <c r="G215" s="9" t="s">
        <v>119</v>
      </c>
      <c r="H215" s="9" t="s">
        <v>615</v>
      </c>
      <c r="I215" s="32">
        <v>5120</v>
      </c>
      <c r="J215" s="9" t="s">
        <v>616</v>
      </c>
      <c r="K215" s="9" t="s">
        <v>93</v>
      </c>
      <c r="L215" s="10">
        <v>43318</v>
      </c>
    </row>
    <row r="216" spans="2:12" x14ac:dyDescent="0.2">
      <c r="B216" s="9" t="s">
        <v>253</v>
      </c>
      <c r="C216" s="9" t="s">
        <v>254</v>
      </c>
      <c r="D216" s="9" t="s">
        <v>89</v>
      </c>
      <c r="E216" s="9" t="s">
        <v>90</v>
      </c>
      <c r="F216" s="28">
        <v>4533</v>
      </c>
      <c r="G216" s="9" t="s">
        <v>119</v>
      </c>
      <c r="H216" s="9" t="s">
        <v>617</v>
      </c>
      <c r="I216" s="32">
        <v>17825</v>
      </c>
      <c r="J216" s="9" t="s">
        <v>618</v>
      </c>
      <c r="K216" s="9" t="s">
        <v>619</v>
      </c>
      <c r="L216" s="10">
        <v>43319</v>
      </c>
    </row>
    <row r="217" spans="2:12" x14ac:dyDescent="0.2">
      <c r="B217" s="9" t="s">
        <v>253</v>
      </c>
      <c r="C217" s="9" t="s">
        <v>254</v>
      </c>
      <c r="D217" s="9" t="s">
        <v>89</v>
      </c>
      <c r="E217" s="9" t="s">
        <v>90</v>
      </c>
      <c r="F217" s="28">
        <v>4533</v>
      </c>
      <c r="G217" s="9" t="s">
        <v>119</v>
      </c>
      <c r="H217" s="9" t="s">
        <v>620</v>
      </c>
      <c r="I217" s="32">
        <v>6500</v>
      </c>
      <c r="J217" s="9" t="s">
        <v>621</v>
      </c>
      <c r="K217" s="9" t="s">
        <v>116</v>
      </c>
      <c r="L217" s="10">
        <v>43321</v>
      </c>
    </row>
    <row r="218" spans="2:12" x14ac:dyDescent="0.2">
      <c r="B218" s="9" t="s">
        <v>253</v>
      </c>
      <c r="C218" s="9" t="s">
        <v>254</v>
      </c>
      <c r="D218" s="9" t="s">
        <v>89</v>
      </c>
      <c r="E218" s="9" t="s">
        <v>90</v>
      </c>
      <c r="F218" s="28">
        <v>4533</v>
      </c>
      <c r="G218" s="9" t="s">
        <v>119</v>
      </c>
      <c r="H218" s="9" t="s">
        <v>622</v>
      </c>
      <c r="I218" s="32">
        <v>10000</v>
      </c>
      <c r="J218" s="9" t="s">
        <v>623</v>
      </c>
      <c r="K218" s="9" t="s">
        <v>116</v>
      </c>
      <c r="L218" s="10">
        <v>43321</v>
      </c>
    </row>
    <row r="219" spans="2:12" x14ac:dyDescent="0.2">
      <c r="B219" s="9" t="s">
        <v>253</v>
      </c>
      <c r="C219" s="9" t="s">
        <v>254</v>
      </c>
      <c r="D219" s="9" t="s">
        <v>89</v>
      </c>
      <c r="E219" s="9" t="s">
        <v>90</v>
      </c>
      <c r="F219" s="28">
        <v>4533</v>
      </c>
      <c r="G219" s="9" t="s">
        <v>119</v>
      </c>
      <c r="H219" s="9" t="s">
        <v>624</v>
      </c>
      <c r="I219" s="32">
        <v>6840</v>
      </c>
      <c r="J219" s="9" t="s">
        <v>625</v>
      </c>
      <c r="K219" s="9" t="s">
        <v>93</v>
      </c>
      <c r="L219" s="10">
        <v>43336</v>
      </c>
    </row>
    <row r="220" spans="2:12" x14ac:dyDescent="0.2">
      <c r="B220" s="9" t="s">
        <v>253</v>
      </c>
      <c r="C220" s="9" t="s">
        <v>254</v>
      </c>
      <c r="D220" s="9" t="s">
        <v>141</v>
      </c>
      <c r="E220" s="9" t="s">
        <v>142</v>
      </c>
      <c r="F220" s="28">
        <v>2010</v>
      </c>
      <c r="G220" s="9" t="s">
        <v>149</v>
      </c>
      <c r="H220" s="9" t="s">
        <v>626</v>
      </c>
      <c r="I220" s="32">
        <v>7405</v>
      </c>
      <c r="J220" s="9" t="s">
        <v>627</v>
      </c>
      <c r="K220" s="9" t="s">
        <v>628</v>
      </c>
      <c r="L220" s="10">
        <v>43334</v>
      </c>
    </row>
    <row r="221" spans="2:12" x14ac:dyDescent="0.2">
      <c r="B221" s="9" t="s">
        <v>253</v>
      </c>
      <c r="C221" s="9" t="s">
        <v>254</v>
      </c>
      <c r="D221" s="9" t="s">
        <v>141</v>
      </c>
      <c r="E221" s="9" t="s">
        <v>142</v>
      </c>
      <c r="F221" s="28">
        <v>2112</v>
      </c>
      <c r="G221" s="9" t="s">
        <v>152</v>
      </c>
      <c r="H221" s="9" t="s">
        <v>629</v>
      </c>
      <c r="I221" s="32">
        <v>8354.7900000000009</v>
      </c>
      <c r="J221" s="9" t="s">
        <v>630</v>
      </c>
      <c r="K221" s="9" t="s">
        <v>17</v>
      </c>
      <c r="L221" s="10">
        <v>43326</v>
      </c>
    </row>
    <row r="222" spans="2:12" x14ac:dyDescent="0.2">
      <c r="B222" s="9" t="s">
        <v>253</v>
      </c>
      <c r="C222" s="9" t="s">
        <v>254</v>
      </c>
      <c r="D222" s="9" t="s">
        <v>141</v>
      </c>
      <c r="E222" s="9" t="s">
        <v>142</v>
      </c>
      <c r="F222" s="28">
        <v>2112</v>
      </c>
      <c r="G222" s="9" t="s">
        <v>152</v>
      </c>
      <c r="H222" s="9" t="s">
        <v>631</v>
      </c>
      <c r="I222" s="32">
        <v>7500</v>
      </c>
      <c r="J222" s="9" t="s">
        <v>632</v>
      </c>
      <c r="K222" s="9" t="s">
        <v>17</v>
      </c>
      <c r="L222" s="10">
        <v>43326</v>
      </c>
    </row>
    <row r="223" spans="2:12" x14ac:dyDescent="0.2">
      <c r="B223" s="9" t="s">
        <v>253</v>
      </c>
      <c r="C223" s="9" t="s">
        <v>254</v>
      </c>
      <c r="D223" s="9" t="s">
        <v>141</v>
      </c>
      <c r="E223" s="9" t="s">
        <v>142</v>
      </c>
      <c r="F223" s="28">
        <v>4406</v>
      </c>
      <c r="G223" s="9" t="s">
        <v>30</v>
      </c>
      <c r="H223" s="9" t="s">
        <v>633</v>
      </c>
      <c r="I223" s="32">
        <v>5255.89</v>
      </c>
      <c r="J223" s="9" t="s">
        <v>634</v>
      </c>
      <c r="K223" s="9" t="s">
        <v>172</v>
      </c>
      <c r="L223" s="10">
        <v>43329</v>
      </c>
    </row>
    <row r="224" spans="2:12" x14ac:dyDescent="0.2">
      <c r="B224" s="9" t="s">
        <v>253</v>
      </c>
      <c r="C224" s="9" t="s">
        <v>254</v>
      </c>
      <c r="D224" s="9" t="s">
        <v>141</v>
      </c>
      <c r="E224" s="9" t="s">
        <v>142</v>
      </c>
      <c r="F224" s="28">
        <v>4803</v>
      </c>
      <c r="G224" s="9" t="s">
        <v>190</v>
      </c>
      <c r="H224" s="9" t="s">
        <v>635</v>
      </c>
      <c r="I224" s="32">
        <v>7200</v>
      </c>
      <c r="J224" s="9" t="s">
        <v>636</v>
      </c>
      <c r="K224" s="9" t="s">
        <v>637</v>
      </c>
      <c r="L224" s="10">
        <v>43314</v>
      </c>
    </row>
    <row r="225" spans="2:12" x14ac:dyDescent="0.2">
      <c r="B225" s="9" t="s">
        <v>253</v>
      </c>
      <c r="C225" s="9" t="s">
        <v>254</v>
      </c>
      <c r="D225" s="9" t="s">
        <v>141</v>
      </c>
      <c r="E225" s="9" t="s">
        <v>142</v>
      </c>
      <c r="F225" s="28">
        <v>4803</v>
      </c>
      <c r="G225" s="9" t="s">
        <v>190</v>
      </c>
      <c r="H225" s="9" t="s">
        <v>638</v>
      </c>
      <c r="I225" s="32">
        <v>5900</v>
      </c>
      <c r="J225" s="9" t="s">
        <v>639</v>
      </c>
      <c r="K225" s="9" t="s">
        <v>640</v>
      </c>
      <c r="L225" s="10">
        <v>43341</v>
      </c>
    </row>
    <row r="226" spans="2:12" x14ac:dyDescent="0.2">
      <c r="B226" s="9" t="s">
        <v>253</v>
      </c>
      <c r="C226" s="9" t="s">
        <v>254</v>
      </c>
      <c r="D226" s="9" t="s">
        <v>199</v>
      </c>
      <c r="E226" s="9" t="s">
        <v>200</v>
      </c>
      <c r="F226" s="28">
        <v>4406</v>
      </c>
      <c r="G226" s="9" t="s">
        <v>30</v>
      </c>
      <c r="H226" s="9" t="s">
        <v>641</v>
      </c>
      <c r="I226" s="32">
        <v>6800</v>
      </c>
      <c r="J226" s="9" t="s">
        <v>642</v>
      </c>
      <c r="K226" s="9" t="s">
        <v>643</v>
      </c>
      <c r="L226" s="10">
        <v>43329</v>
      </c>
    </row>
    <row r="227" spans="2:12" x14ac:dyDescent="0.2">
      <c r="B227" s="9" t="s">
        <v>253</v>
      </c>
      <c r="C227" s="9" t="s">
        <v>254</v>
      </c>
      <c r="D227" s="9" t="s">
        <v>223</v>
      </c>
      <c r="E227" s="9" t="s">
        <v>224</v>
      </c>
      <c r="F227" s="28">
        <v>2003</v>
      </c>
      <c r="G227" s="9" t="s">
        <v>143</v>
      </c>
      <c r="H227" s="9" t="s">
        <v>644</v>
      </c>
      <c r="I227" s="32">
        <v>8000</v>
      </c>
      <c r="J227" s="9" t="s">
        <v>645</v>
      </c>
      <c r="K227" s="9" t="s">
        <v>151</v>
      </c>
      <c r="L227" s="10">
        <v>43325</v>
      </c>
    </row>
    <row r="228" spans="2:12" x14ac:dyDescent="0.2">
      <c r="B228" s="9" t="s">
        <v>253</v>
      </c>
      <c r="C228" s="9" t="s">
        <v>254</v>
      </c>
      <c r="D228" s="9" t="s">
        <v>235</v>
      </c>
      <c r="E228" s="9" t="s">
        <v>236</v>
      </c>
      <c r="F228" s="28">
        <v>4406</v>
      </c>
      <c r="G228" s="9" t="s">
        <v>30</v>
      </c>
      <c r="H228" s="9" t="s">
        <v>646</v>
      </c>
      <c r="I228" s="32">
        <v>5683.4</v>
      </c>
      <c r="J228" s="9" t="s">
        <v>647</v>
      </c>
      <c r="K228" s="9" t="s">
        <v>242</v>
      </c>
      <c r="L228" s="10">
        <v>43319</v>
      </c>
    </row>
    <row r="229" spans="2:12" x14ac:dyDescent="0.2">
      <c r="B229" s="2" t="s">
        <v>253</v>
      </c>
      <c r="C229" s="2" t="s">
        <v>254</v>
      </c>
      <c r="D229" s="2" t="s">
        <v>11</v>
      </c>
      <c r="E229" s="2" t="s">
        <v>12</v>
      </c>
      <c r="F229" s="24">
        <v>39</v>
      </c>
      <c r="G229" s="2" t="s">
        <v>582</v>
      </c>
      <c r="H229" s="2" t="s">
        <v>648</v>
      </c>
      <c r="I229" s="32">
        <v>13332</v>
      </c>
      <c r="J229" s="2" t="s">
        <v>649</v>
      </c>
      <c r="K229" s="2" t="s">
        <v>326</v>
      </c>
      <c r="L229" s="6">
        <v>43356</v>
      </c>
    </row>
    <row r="230" spans="2:12" x14ac:dyDescent="0.2">
      <c r="B230" s="2" t="s">
        <v>253</v>
      </c>
      <c r="C230" s="2" t="s">
        <v>254</v>
      </c>
      <c r="D230" s="2" t="s">
        <v>11</v>
      </c>
      <c r="E230" s="2" t="s">
        <v>12</v>
      </c>
      <c r="F230" s="24">
        <v>81</v>
      </c>
      <c r="G230" s="2" t="s">
        <v>24</v>
      </c>
      <c r="H230" s="2" t="s">
        <v>650</v>
      </c>
      <c r="I230" s="32">
        <v>12006</v>
      </c>
      <c r="J230" s="2" t="s">
        <v>204</v>
      </c>
      <c r="K230" s="2" t="s">
        <v>202</v>
      </c>
      <c r="L230" s="6">
        <v>43346</v>
      </c>
    </row>
    <row r="231" spans="2:12" x14ac:dyDescent="0.2">
      <c r="B231" s="2" t="s">
        <v>253</v>
      </c>
      <c r="C231" s="2" t="s">
        <v>254</v>
      </c>
      <c r="D231" s="2" t="s">
        <v>28</v>
      </c>
      <c r="E231" s="2" t="s">
        <v>29</v>
      </c>
      <c r="F231" s="24">
        <v>44</v>
      </c>
      <c r="G231" s="2" t="s">
        <v>30</v>
      </c>
      <c r="H231" s="2" t="s">
        <v>651</v>
      </c>
      <c r="I231" s="32">
        <v>13472</v>
      </c>
      <c r="J231" s="2" t="s">
        <v>652</v>
      </c>
      <c r="K231" s="2" t="s">
        <v>653</v>
      </c>
      <c r="L231" s="6">
        <v>43363</v>
      </c>
    </row>
    <row r="232" spans="2:12" x14ac:dyDescent="0.2">
      <c r="B232" s="2" t="s">
        <v>253</v>
      </c>
      <c r="C232" s="2" t="s">
        <v>254</v>
      </c>
      <c r="D232" s="2" t="s">
        <v>34</v>
      </c>
      <c r="E232" s="2" t="s">
        <v>35</v>
      </c>
      <c r="F232" s="24">
        <v>44</v>
      </c>
      <c r="G232" s="2" t="s">
        <v>30</v>
      </c>
      <c r="H232" s="2" t="s">
        <v>654</v>
      </c>
      <c r="I232" s="32">
        <v>39802.35</v>
      </c>
      <c r="J232" s="2" t="s">
        <v>655</v>
      </c>
      <c r="K232" s="2" t="s">
        <v>570</v>
      </c>
      <c r="L232" s="6">
        <v>43368</v>
      </c>
    </row>
    <row r="233" spans="2:12" x14ac:dyDescent="0.2">
      <c r="B233" s="2" t="s">
        <v>253</v>
      </c>
      <c r="C233" s="2" t="s">
        <v>254</v>
      </c>
      <c r="D233" s="2" t="s">
        <v>69</v>
      </c>
      <c r="E233" s="2" t="s">
        <v>70</v>
      </c>
      <c r="F233" s="24">
        <v>83</v>
      </c>
      <c r="G233" s="2" t="s">
        <v>77</v>
      </c>
      <c r="H233" s="2" t="s">
        <v>656</v>
      </c>
      <c r="I233" s="32">
        <v>11650</v>
      </c>
      <c r="J233" s="2" t="s">
        <v>657</v>
      </c>
      <c r="K233" s="2" t="s">
        <v>511</v>
      </c>
      <c r="L233" s="6">
        <v>43370</v>
      </c>
    </row>
    <row r="234" spans="2:12" x14ac:dyDescent="0.2">
      <c r="B234" s="2" t="s">
        <v>253</v>
      </c>
      <c r="C234" s="2" t="s">
        <v>254</v>
      </c>
      <c r="D234" s="2" t="s">
        <v>89</v>
      </c>
      <c r="E234" s="2" t="s">
        <v>90</v>
      </c>
      <c r="F234" s="23">
        <v>4530</v>
      </c>
      <c r="G234" s="2" t="s">
        <v>104</v>
      </c>
      <c r="H234" s="2" t="s">
        <v>658</v>
      </c>
      <c r="I234" s="32">
        <v>29997.26</v>
      </c>
      <c r="J234" s="2" t="s">
        <v>659</v>
      </c>
      <c r="K234" s="2" t="s">
        <v>84</v>
      </c>
      <c r="L234" s="6">
        <v>43350</v>
      </c>
    </row>
    <row r="235" spans="2:12" x14ac:dyDescent="0.2">
      <c r="B235" s="2" t="s">
        <v>253</v>
      </c>
      <c r="C235" s="2" t="s">
        <v>254</v>
      </c>
      <c r="D235" s="2" t="s">
        <v>89</v>
      </c>
      <c r="E235" s="2" t="s">
        <v>90</v>
      </c>
      <c r="F235" s="23">
        <v>4533</v>
      </c>
      <c r="G235" s="2" t="s">
        <v>119</v>
      </c>
      <c r="H235" s="2" t="s">
        <v>660</v>
      </c>
      <c r="I235" s="32">
        <v>32548.81</v>
      </c>
      <c r="J235" s="2" t="s">
        <v>661</v>
      </c>
      <c r="K235" s="2" t="s">
        <v>619</v>
      </c>
      <c r="L235" s="6">
        <v>43369</v>
      </c>
    </row>
    <row r="236" spans="2:12" x14ac:dyDescent="0.2">
      <c r="B236" s="2" t="s">
        <v>253</v>
      </c>
      <c r="C236" s="2" t="s">
        <v>254</v>
      </c>
      <c r="D236" s="2" t="s">
        <v>89</v>
      </c>
      <c r="E236" s="2" t="s">
        <v>90</v>
      </c>
      <c r="F236" s="23">
        <v>4534</v>
      </c>
      <c r="G236" s="2" t="s">
        <v>135</v>
      </c>
      <c r="H236" s="2" t="s">
        <v>662</v>
      </c>
      <c r="I236" s="32">
        <v>10058.43</v>
      </c>
      <c r="J236" s="2" t="s">
        <v>663</v>
      </c>
      <c r="K236" s="2" t="s">
        <v>664</v>
      </c>
      <c r="L236" s="6">
        <v>43371</v>
      </c>
    </row>
    <row r="237" spans="2:12" x14ac:dyDescent="0.2">
      <c r="B237" s="2" t="s">
        <v>253</v>
      </c>
      <c r="C237" s="2" t="s">
        <v>254</v>
      </c>
      <c r="D237" s="2" t="s">
        <v>141</v>
      </c>
      <c r="E237" s="2" t="s">
        <v>142</v>
      </c>
      <c r="F237" s="23">
        <v>2112</v>
      </c>
      <c r="G237" s="2" t="s">
        <v>152</v>
      </c>
      <c r="H237" s="2" t="s">
        <v>665</v>
      </c>
      <c r="I237" s="32">
        <v>5277.82</v>
      </c>
      <c r="J237" s="2" t="s">
        <v>666</v>
      </c>
      <c r="K237" s="2" t="s">
        <v>17</v>
      </c>
      <c r="L237" s="6">
        <v>43348</v>
      </c>
    </row>
    <row r="238" spans="2:12" x14ac:dyDescent="0.2">
      <c r="B238" s="2" t="s">
        <v>253</v>
      </c>
      <c r="C238" s="2" t="s">
        <v>254</v>
      </c>
      <c r="D238" s="2" t="s">
        <v>141</v>
      </c>
      <c r="E238" s="2" t="s">
        <v>142</v>
      </c>
      <c r="F238" s="23">
        <v>4406</v>
      </c>
      <c r="G238" s="2" t="s">
        <v>30</v>
      </c>
      <c r="H238" s="2" t="s">
        <v>667</v>
      </c>
      <c r="I238" s="32">
        <v>5460</v>
      </c>
      <c r="J238" s="2" t="s">
        <v>328</v>
      </c>
      <c r="K238" s="2" t="s">
        <v>329</v>
      </c>
      <c r="L238" s="6">
        <v>43356</v>
      </c>
    </row>
    <row r="239" spans="2:12" x14ac:dyDescent="0.2">
      <c r="B239" s="2" t="s">
        <v>253</v>
      </c>
      <c r="C239" s="2" t="s">
        <v>254</v>
      </c>
      <c r="D239" s="2" t="s">
        <v>141</v>
      </c>
      <c r="E239" s="2" t="s">
        <v>142</v>
      </c>
      <c r="F239" s="23">
        <v>4406</v>
      </c>
      <c r="G239" s="2" t="s">
        <v>30</v>
      </c>
      <c r="H239" s="2" t="s">
        <v>668</v>
      </c>
      <c r="I239" s="32">
        <v>23100</v>
      </c>
      <c r="J239" s="2" t="s">
        <v>669</v>
      </c>
      <c r="K239" s="2" t="s">
        <v>670</v>
      </c>
      <c r="L239" s="6">
        <v>43353</v>
      </c>
    </row>
    <row r="240" spans="2:12" x14ac:dyDescent="0.2">
      <c r="B240" s="2" t="s">
        <v>253</v>
      </c>
      <c r="C240" s="2" t="s">
        <v>254</v>
      </c>
      <c r="D240" s="2" t="s">
        <v>223</v>
      </c>
      <c r="E240" s="2" t="s">
        <v>224</v>
      </c>
      <c r="F240" s="23">
        <v>2241</v>
      </c>
      <c r="G240" s="2" t="s">
        <v>291</v>
      </c>
      <c r="H240" s="2" t="s">
        <v>671</v>
      </c>
      <c r="I240" s="32">
        <v>6000</v>
      </c>
      <c r="J240" s="2" t="s">
        <v>672</v>
      </c>
      <c r="K240" s="2" t="s">
        <v>673</v>
      </c>
      <c r="L240" s="6">
        <v>43353</v>
      </c>
    </row>
    <row r="241" spans="2:12" x14ac:dyDescent="0.2">
      <c r="B241" s="2" t="s">
        <v>253</v>
      </c>
      <c r="C241" s="2" t="s">
        <v>254</v>
      </c>
      <c r="D241" s="2" t="s">
        <v>235</v>
      </c>
      <c r="E241" s="2" t="s">
        <v>236</v>
      </c>
      <c r="F241" s="23">
        <v>1102</v>
      </c>
      <c r="G241" s="2" t="s">
        <v>674</v>
      </c>
      <c r="H241" s="2" t="s">
        <v>675</v>
      </c>
      <c r="I241" s="32">
        <v>7300</v>
      </c>
      <c r="J241" s="2" t="s">
        <v>676</v>
      </c>
      <c r="K241" s="2" t="s">
        <v>677</v>
      </c>
      <c r="L241" s="6">
        <v>43357</v>
      </c>
    </row>
    <row r="242" spans="2:12" s="9" customFormat="1" x14ac:dyDescent="0.2">
      <c r="B242" s="9" t="s">
        <v>253</v>
      </c>
      <c r="C242" s="9" t="s">
        <v>254</v>
      </c>
      <c r="D242" s="9" t="s">
        <v>235</v>
      </c>
      <c r="E242" s="9" t="s">
        <v>236</v>
      </c>
      <c r="F242" s="28">
        <v>4406</v>
      </c>
      <c r="G242" s="9" t="s">
        <v>30</v>
      </c>
      <c r="H242" s="9" t="s">
        <v>678</v>
      </c>
      <c r="I242" s="32">
        <v>7233</v>
      </c>
      <c r="J242" s="9" t="s">
        <v>679</v>
      </c>
      <c r="K242" s="9" t="s">
        <v>242</v>
      </c>
      <c r="L242" s="10">
        <v>43362</v>
      </c>
    </row>
    <row r="243" spans="2:12" s="9" customFormat="1" x14ac:dyDescent="0.2">
      <c r="B243" s="11" t="s">
        <v>253</v>
      </c>
      <c r="C243" s="11" t="s">
        <v>254</v>
      </c>
      <c r="D243" s="4" t="s">
        <v>28</v>
      </c>
      <c r="E243" s="4" t="s">
        <v>29</v>
      </c>
      <c r="F243" s="26">
        <v>44</v>
      </c>
      <c r="G243" s="4" t="s">
        <v>30</v>
      </c>
      <c r="H243" s="4" t="s">
        <v>680</v>
      </c>
      <c r="I243" s="31">
        <v>70001</v>
      </c>
      <c r="J243" s="4" t="s">
        <v>681</v>
      </c>
      <c r="K243" s="4" t="s">
        <v>682</v>
      </c>
      <c r="L243" s="8">
        <v>43385</v>
      </c>
    </row>
    <row r="244" spans="2:12" s="9" customFormat="1" x14ac:dyDescent="0.2">
      <c r="B244" s="11" t="s">
        <v>253</v>
      </c>
      <c r="C244" s="11" t="s">
        <v>254</v>
      </c>
      <c r="D244" s="4" t="s">
        <v>28</v>
      </c>
      <c r="E244" s="4" t="s">
        <v>29</v>
      </c>
      <c r="F244" s="26">
        <v>121</v>
      </c>
      <c r="G244" s="4" t="s">
        <v>683</v>
      </c>
      <c r="H244" s="4" t="s">
        <v>684</v>
      </c>
      <c r="I244" s="31">
        <v>16650.11</v>
      </c>
      <c r="J244" s="4" t="s">
        <v>685</v>
      </c>
      <c r="K244" s="4" t="s">
        <v>686</v>
      </c>
      <c r="L244" s="8">
        <v>43398</v>
      </c>
    </row>
    <row r="245" spans="2:12" s="9" customFormat="1" x14ac:dyDescent="0.2">
      <c r="B245" s="11" t="s">
        <v>253</v>
      </c>
      <c r="C245" s="11" t="s">
        <v>254</v>
      </c>
      <c r="D245" s="4" t="s">
        <v>34</v>
      </c>
      <c r="E245" s="4" t="s">
        <v>35</v>
      </c>
      <c r="F245" s="26">
        <v>40</v>
      </c>
      <c r="G245" s="4" t="s">
        <v>13</v>
      </c>
      <c r="H245" s="4" t="s">
        <v>687</v>
      </c>
      <c r="I245" s="31">
        <v>120000</v>
      </c>
      <c r="J245" s="4" t="s">
        <v>723</v>
      </c>
      <c r="K245" s="4" t="s">
        <v>688</v>
      </c>
      <c r="L245" s="8">
        <v>43374</v>
      </c>
    </row>
    <row r="246" spans="2:12" s="9" customFormat="1" x14ac:dyDescent="0.2">
      <c r="B246" s="11" t="s">
        <v>253</v>
      </c>
      <c r="C246" s="11" t="s">
        <v>254</v>
      </c>
      <c r="D246" s="4" t="s">
        <v>34</v>
      </c>
      <c r="E246" s="4" t="s">
        <v>35</v>
      </c>
      <c r="F246" s="26">
        <v>40</v>
      </c>
      <c r="G246" s="4" t="s">
        <v>13</v>
      </c>
      <c r="H246" s="4" t="s">
        <v>689</v>
      </c>
      <c r="I246" s="31">
        <v>366330</v>
      </c>
      <c r="J246" s="4" t="s">
        <v>690</v>
      </c>
      <c r="K246" s="4" t="s">
        <v>691</v>
      </c>
      <c r="L246" s="8">
        <v>43383</v>
      </c>
    </row>
    <row r="247" spans="2:12" s="9" customFormat="1" x14ac:dyDescent="0.2">
      <c r="B247" s="11" t="s">
        <v>253</v>
      </c>
      <c r="C247" s="11" t="s">
        <v>254</v>
      </c>
      <c r="D247" s="4" t="s">
        <v>34</v>
      </c>
      <c r="E247" s="4" t="s">
        <v>35</v>
      </c>
      <c r="F247" s="26">
        <v>40</v>
      </c>
      <c r="G247" s="4" t="s">
        <v>13</v>
      </c>
      <c r="H247" s="4" t="s">
        <v>692</v>
      </c>
      <c r="I247" s="31">
        <v>8919.2800000000007</v>
      </c>
      <c r="J247" s="4" t="s">
        <v>693</v>
      </c>
      <c r="K247" s="4" t="s">
        <v>694</v>
      </c>
      <c r="L247" s="8">
        <v>43402</v>
      </c>
    </row>
    <row r="248" spans="2:12" s="9" customFormat="1" x14ac:dyDescent="0.2">
      <c r="B248" s="11" t="s">
        <v>253</v>
      </c>
      <c r="C248" s="11" t="s">
        <v>254</v>
      </c>
      <c r="D248" s="4" t="s">
        <v>34</v>
      </c>
      <c r="E248" s="4" t="s">
        <v>35</v>
      </c>
      <c r="F248" s="26">
        <v>44</v>
      </c>
      <c r="G248" s="4" t="s">
        <v>30</v>
      </c>
      <c r="H248" s="4" t="s">
        <v>695</v>
      </c>
      <c r="I248" s="31">
        <v>6536</v>
      </c>
      <c r="J248" s="4" t="s">
        <v>696</v>
      </c>
      <c r="K248" s="4" t="s">
        <v>440</v>
      </c>
      <c r="L248" s="8">
        <v>43378</v>
      </c>
    </row>
    <row r="249" spans="2:12" s="9" customFormat="1" x14ac:dyDescent="0.2">
      <c r="B249" s="11" t="s">
        <v>253</v>
      </c>
      <c r="C249" s="11" t="s">
        <v>254</v>
      </c>
      <c r="D249" s="4" t="s">
        <v>34</v>
      </c>
      <c r="E249" s="4" t="s">
        <v>35</v>
      </c>
      <c r="F249" s="26">
        <v>44</v>
      </c>
      <c r="G249" s="4" t="s">
        <v>30</v>
      </c>
      <c r="H249" s="4" t="s">
        <v>697</v>
      </c>
      <c r="I249" s="31">
        <v>22000</v>
      </c>
      <c r="J249" s="4" t="s">
        <v>698</v>
      </c>
      <c r="K249" s="4" t="s">
        <v>699</v>
      </c>
      <c r="L249" s="8">
        <v>43384</v>
      </c>
    </row>
    <row r="250" spans="2:12" s="9" customFormat="1" x14ac:dyDescent="0.2">
      <c r="B250" s="11" t="s">
        <v>253</v>
      </c>
      <c r="C250" s="11" t="s">
        <v>254</v>
      </c>
      <c r="D250" s="4" t="s">
        <v>34</v>
      </c>
      <c r="E250" s="4" t="s">
        <v>35</v>
      </c>
      <c r="F250" s="26">
        <v>80</v>
      </c>
      <c r="G250" s="4" t="s">
        <v>20</v>
      </c>
      <c r="H250" s="4" t="s">
        <v>700</v>
      </c>
      <c r="I250" s="31">
        <v>22710</v>
      </c>
      <c r="J250" s="4" t="s">
        <v>701</v>
      </c>
      <c r="K250" s="4" t="s">
        <v>702</v>
      </c>
      <c r="L250" s="8">
        <v>43404</v>
      </c>
    </row>
    <row r="251" spans="2:12" s="9" customFormat="1" x14ac:dyDescent="0.2">
      <c r="B251" s="11" t="s">
        <v>253</v>
      </c>
      <c r="C251" s="11" t="s">
        <v>254</v>
      </c>
      <c r="D251" s="4" t="s">
        <v>69</v>
      </c>
      <c r="E251" s="4" t="s">
        <v>70</v>
      </c>
      <c r="F251" s="26">
        <v>83</v>
      </c>
      <c r="G251" s="4" t="s">
        <v>77</v>
      </c>
      <c r="H251" s="4" t="s">
        <v>703</v>
      </c>
      <c r="I251" s="31">
        <v>46882.91</v>
      </c>
      <c r="J251" s="4" t="s">
        <v>704</v>
      </c>
      <c r="K251" s="4" t="s">
        <v>131</v>
      </c>
      <c r="L251" s="8">
        <v>43381</v>
      </c>
    </row>
    <row r="252" spans="2:12" s="9" customFormat="1" x14ac:dyDescent="0.2">
      <c r="B252" s="11" t="s">
        <v>253</v>
      </c>
      <c r="C252" s="11" t="s">
        <v>254</v>
      </c>
      <c r="D252" s="4" t="s">
        <v>141</v>
      </c>
      <c r="E252" s="4" t="s">
        <v>142</v>
      </c>
      <c r="F252" s="26">
        <v>2112</v>
      </c>
      <c r="G252" s="4" t="s">
        <v>152</v>
      </c>
      <c r="H252" s="4" t="s">
        <v>706</v>
      </c>
      <c r="I252" s="31">
        <v>11966.7</v>
      </c>
      <c r="J252" s="4" t="s">
        <v>483</v>
      </c>
      <c r="K252" s="4" t="s">
        <v>17</v>
      </c>
      <c r="L252" s="8">
        <v>43385</v>
      </c>
    </row>
    <row r="253" spans="2:12" s="9" customFormat="1" x14ac:dyDescent="0.2">
      <c r="B253" s="11" t="s">
        <v>253</v>
      </c>
      <c r="C253" s="11" t="s">
        <v>254</v>
      </c>
      <c r="D253" s="4" t="s">
        <v>141</v>
      </c>
      <c r="E253" s="4" t="s">
        <v>142</v>
      </c>
      <c r="F253" s="26">
        <v>2112</v>
      </c>
      <c r="G253" s="4" t="s">
        <v>152</v>
      </c>
      <c r="H253" s="4" t="s">
        <v>707</v>
      </c>
      <c r="I253" s="31">
        <v>7559.8</v>
      </c>
      <c r="J253" s="4" t="s">
        <v>708</v>
      </c>
      <c r="K253" s="4" t="s">
        <v>17</v>
      </c>
      <c r="L253" s="8">
        <v>43398</v>
      </c>
    </row>
    <row r="254" spans="2:12" s="9" customFormat="1" x14ac:dyDescent="0.2">
      <c r="B254" s="11" t="s">
        <v>253</v>
      </c>
      <c r="C254" s="11" t="s">
        <v>254</v>
      </c>
      <c r="D254" s="4" t="s">
        <v>141</v>
      </c>
      <c r="E254" s="4" t="s">
        <v>142</v>
      </c>
      <c r="F254" s="26">
        <v>2200</v>
      </c>
      <c r="G254" s="4" t="s">
        <v>163</v>
      </c>
      <c r="H254" s="4" t="s">
        <v>709</v>
      </c>
      <c r="I254" s="31">
        <v>18900.3</v>
      </c>
      <c r="J254" s="4" t="s">
        <v>710</v>
      </c>
      <c r="K254" s="4" t="s">
        <v>711</v>
      </c>
      <c r="L254" s="8">
        <v>43389</v>
      </c>
    </row>
    <row r="255" spans="2:12" s="9" customFormat="1" x14ac:dyDescent="0.2">
      <c r="B255" s="11" t="s">
        <v>253</v>
      </c>
      <c r="C255" s="11" t="s">
        <v>254</v>
      </c>
      <c r="D255" s="4" t="s">
        <v>141</v>
      </c>
      <c r="E255" s="4" t="s">
        <v>142</v>
      </c>
      <c r="F255" s="26">
        <v>4803</v>
      </c>
      <c r="G255" s="4" t="s">
        <v>190</v>
      </c>
      <c r="H255" s="4" t="s">
        <v>712</v>
      </c>
      <c r="I255" s="31">
        <v>17000</v>
      </c>
      <c r="J255" s="4" t="s">
        <v>713</v>
      </c>
      <c r="K255" s="4" t="s">
        <v>196</v>
      </c>
      <c r="L255" s="8">
        <v>43382</v>
      </c>
    </row>
    <row r="256" spans="2:12" s="9" customFormat="1" x14ac:dyDescent="0.2">
      <c r="B256" s="11" t="s">
        <v>253</v>
      </c>
      <c r="C256" s="11" t="s">
        <v>254</v>
      </c>
      <c r="D256" s="4" t="s">
        <v>199</v>
      </c>
      <c r="E256" s="4" t="s">
        <v>200</v>
      </c>
      <c r="F256" s="26">
        <v>4406</v>
      </c>
      <c r="G256" s="4" t="s">
        <v>30</v>
      </c>
      <c r="H256" s="4" t="s">
        <v>714</v>
      </c>
      <c r="I256" s="31">
        <v>7689</v>
      </c>
      <c r="J256" s="4" t="s">
        <v>715</v>
      </c>
      <c r="K256" s="4" t="s">
        <v>716</v>
      </c>
      <c r="L256" s="8">
        <v>43395</v>
      </c>
    </row>
    <row r="257" spans="2:14" s="9" customFormat="1" x14ac:dyDescent="0.2">
      <c r="B257" s="11" t="s">
        <v>253</v>
      </c>
      <c r="C257" s="11" t="s">
        <v>254</v>
      </c>
      <c r="D257" s="4" t="s">
        <v>223</v>
      </c>
      <c r="E257" s="4" t="s">
        <v>224</v>
      </c>
      <c r="F257" s="26">
        <v>4406</v>
      </c>
      <c r="G257" s="4" t="s">
        <v>30</v>
      </c>
      <c r="H257" s="4" t="s">
        <v>717</v>
      </c>
      <c r="I257" s="31">
        <v>6305</v>
      </c>
      <c r="J257" s="4" t="s">
        <v>718</v>
      </c>
      <c r="K257" s="4" t="s">
        <v>719</v>
      </c>
      <c r="L257" s="8">
        <v>43399</v>
      </c>
    </row>
    <row r="258" spans="2:14" s="9" customFormat="1" x14ac:dyDescent="0.2">
      <c r="B258" s="11" t="s">
        <v>253</v>
      </c>
      <c r="C258" s="11" t="s">
        <v>254</v>
      </c>
      <c r="D258" s="4" t="s">
        <v>223</v>
      </c>
      <c r="E258" s="4" t="s">
        <v>224</v>
      </c>
      <c r="F258" s="26">
        <v>4803</v>
      </c>
      <c r="G258" s="4" t="s">
        <v>190</v>
      </c>
      <c r="H258" s="4" t="s">
        <v>720</v>
      </c>
      <c r="I258" s="31">
        <v>7000</v>
      </c>
      <c r="J258" s="4" t="s">
        <v>721</v>
      </c>
      <c r="K258" s="4" t="s">
        <v>722</v>
      </c>
      <c r="L258" s="8">
        <v>43403</v>
      </c>
    </row>
    <row r="259" spans="2:14" s="9" customFormat="1" x14ac:dyDescent="0.2">
      <c r="B259" s="11" t="s">
        <v>253</v>
      </c>
      <c r="C259" s="11" t="s">
        <v>254</v>
      </c>
      <c r="D259" s="4" t="s">
        <v>235</v>
      </c>
      <c r="E259" s="4" t="s">
        <v>236</v>
      </c>
      <c r="F259" s="26">
        <v>4530</v>
      </c>
      <c r="G259" s="4" t="s">
        <v>104</v>
      </c>
      <c r="H259" s="4" t="s">
        <v>705</v>
      </c>
      <c r="I259" s="31">
        <v>10450.02</v>
      </c>
      <c r="J259" s="4" t="s">
        <v>724</v>
      </c>
      <c r="K259" s="4" t="s">
        <v>76</v>
      </c>
      <c r="L259" s="8">
        <v>43398</v>
      </c>
    </row>
    <row r="260" spans="2:14" s="9" customFormat="1" x14ac:dyDescent="0.2">
      <c r="B260" s="11" t="s">
        <v>253</v>
      </c>
      <c r="C260" s="11" t="s">
        <v>254</v>
      </c>
      <c r="D260" s="12" t="s">
        <v>235</v>
      </c>
      <c r="E260" s="12" t="s">
        <v>236</v>
      </c>
      <c r="F260" s="21">
        <v>4407</v>
      </c>
      <c r="G260" s="12" t="s">
        <v>360</v>
      </c>
      <c r="H260" s="12" t="s">
        <v>725</v>
      </c>
      <c r="I260" s="33">
        <v>5084.2</v>
      </c>
      <c r="J260" s="12" t="s">
        <v>726</v>
      </c>
      <c r="K260" s="12" t="s">
        <v>727</v>
      </c>
      <c r="L260" s="19">
        <v>43405</v>
      </c>
      <c r="M260" s="13"/>
      <c r="N260" s="12"/>
    </row>
    <row r="261" spans="2:14" x14ac:dyDescent="0.2">
      <c r="B261" s="14" t="s">
        <v>253</v>
      </c>
      <c r="C261" s="14" t="s">
        <v>254</v>
      </c>
      <c r="D261" s="12" t="s">
        <v>34</v>
      </c>
      <c r="E261" s="12" t="s">
        <v>35</v>
      </c>
      <c r="F261" s="21">
        <v>44</v>
      </c>
      <c r="G261" s="12" t="s">
        <v>30</v>
      </c>
      <c r="H261" s="12" t="s">
        <v>728</v>
      </c>
      <c r="I261" s="33">
        <v>15534</v>
      </c>
      <c r="J261" s="12" t="s">
        <v>729</v>
      </c>
      <c r="K261" s="12" t="s">
        <v>730</v>
      </c>
      <c r="L261" s="19">
        <v>43405</v>
      </c>
      <c r="M261" s="13"/>
      <c r="N261" s="12"/>
    </row>
    <row r="262" spans="2:14" x14ac:dyDescent="0.2">
      <c r="B262" s="14" t="s">
        <v>253</v>
      </c>
      <c r="C262" s="14" t="s">
        <v>254</v>
      </c>
      <c r="D262" s="12" t="s">
        <v>69</v>
      </c>
      <c r="E262" s="12" t="s">
        <v>70</v>
      </c>
      <c r="F262" s="21">
        <v>86</v>
      </c>
      <c r="G262" s="12" t="s">
        <v>81</v>
      </c>
      <c r="H262" s="12" t="s">
        <v>731</v>
      </c>
      <c r="I262" s="33">
        <v>43858</v>
      </c>
      <c r="J262" s="12" t="s">
        <v>732</v>
      </c>
      <c r="K262" s="12" t="s">
        <v>84</v>
      </c>
      <c r="L262" s="19">
        <v>43406</v>
      </c>
      <c r="M262" s="13"/>
      <c r="N262" s="12"/>
    </row>
    <row r="263" spans="2:14" x14ac:dyDescent="0.2">
      <c r="B263" s="14" t="s">
        <v>253</v>
      </c>
      <c r="C263" s="14" t="s">
        <v>254</v>
      </c>
      <c r="D263" s="12" t="s">
        <v>141</v>
      </c>
      <c r="E263" s="12" t="s">
        <v>142</v>
      </c>
      <c r="F263" s="21">
        <v>4474</v>
      </c>
      <c r="G263" s="12" t="s">
        <v>183</v>
      </c>
      <c r="H263" s="12" t="s">
        <v>733</v>
      </c>
      <c r="I263" s="33">
        <v>22287.81</v>
      </c>
      <c r="J263" s="12" t="s">
        <v>734</v>
      </c>
      <c r="K263" s="12" t="s">
        <v>172</v>
      </c>
      <c r="L263" s="19">
        <v>43412</v>
      </c>
      <c r="M263" s="13"/>
      <c r="N263" s="12"/>
    </row>
    <row r="264" spans="2:14" x14ac:dyDescent="0.2">
      <c r="B264" s="14" t="s">
        <v>253</v>
      </c>
      <c r="C264" s="14" t="s">
        <v>254</v>
      </c>
      <c r="D264" s="12" t="s">
        <v>89</v>
      </c>
      <c r="E264" s="12" t="s">
        <v>90</v>
      </c>
      <c r="F264" s="21">
        <v>4531</v>
      </c>
      <c r="G264" s="12" t="s">
        <v>110</v>
      </c>
      <c r="H264" s="12" t="s">
        <v>735</v>
      </c>
      <c r="I264" s="33">
        <v>8250</v>
      </c>
      <c r="J264" s="12" t="s">
        <v>780</v>
      </c>
      <c r="K264" s="12" t="s">
        <v>736</v>
      </c>
      <c r="L264" s="19">
        <v>43418</v>
      </c>
      <c r="M264" s="13"/>
      <c r="N264" s="12"/>
    </row>
    <row r="265" spans="2:14" x14ac:dyDescent="0.2">
      <c r="B265" s="14" t="s">
        <v>253</v>
      </c>
      <c r="C265" s="14" t="s">
        <v>254</v>
      </c>
      <c r="D265" s="12" t="s">
        <v>11</v>
      </c>
      <c r="E265" s="12" t="s">
        <v>12</v>
      </c>
      <c r="F265" s="21">
        <v>81</v>
      </c>
      <c r="G265" s="12" t="s">
        <v>24</v>
      </c>
      <c r="H265" s="12" t="s">
        <v>737</v>
      </c>
      <c r="I265" s="33">
        <v>12227</v>
      </c>
      <c r="J265" s="12" t="s">
        <v>216</v>
      </c>
      <c r="K265" s="12" t="s">
        <v>781</v>
      </c>
      <c r="L265" s="19">
        <v>43418</v>
      </c>
      <c r="M265" s="13"/>
      <c r="N265" s="12"/>
    </row>
    <row r="266" spans="2:14" x14ac:dyDescent="0.2">
      <c r="B266" s="14" t="s">
        <v>253</v>
      </c>
      <c r="C266" s="14" t="s">
        <v>254</v>
      </c>
      <c r="D266" s="12" t="s">
        <v>141</v>
      </c>
      <c r="E266" s="12" t="s">
        <v>142</v>
      </c>
      <c r="F266" s="21">
        <v>4407</v>
      </c>
      <c r="G266" s="12" t="s">
        <v>360</v>
      </c>
      <c r="H266" s="12" t="s">
        <v>738</v>
      </c>
      <c r="I266" s="33">
        <v>5000</v>
      </c>
      <c r="J266" s="12" t="s">
        <v>739</v>
      </c>
      <c r="K266" s="12" t="s">
        <v>740</v>
      </c>
      <c r="L266" s="19">
        <v>43419</v>
      </c>
      <c r="M266" s="13"/>
      <c r="N266" s="12"/>
    </row>
    <row r="267" spans="2:14" x14ac:dyDescent="0.2">
      <c r="B267" s="14" t="s">
        <v>253</v>
      </c>
      <c r="C267" s="14" t="s">
        <v>254</v>
      </c>
      <c r="D267" s="12" t="s">
        <v>141</v>
      </c>
      <c r="E267" s="12" t="s">
        <v>142</v>
      </c>
      <c r="F267" s="21">
        <v>2200</v>
      </c>
      <c r="G267" s="12" t="s">
        <v>163</v>
      </c>
      <c r="H267" s="12" t="s">
        <v>741</v>
      </c>
      <c r="I267" s="33">
        <v>18900.3</v>
      </c>
      <c r="J267" s="12" t="s">
        <v>742</v>
      </c>
      <c r="K267" s="12" t="s">
        <v>711</v>
      </c>
      <c r="L267" s="19">
        <v>43426</v>
      </c>
      <c r="M267" s="13"/>
      <c r="N267" s="12"/>
    </row>
    <row r="268" spans="2:14" x14ac:dyDescent="0.2">
      <c r="B268" s="14" t="s">
        <v>253</v>
      </c>
      <c r="C268" s="14" t="s">
        <v>254</v>
      </c>
      <c r="D268" s="12" t="s">
        <v>89</v>
      </c>
      <c r="E268" s="12" t="s">
        <v>90</v>
      </c>
      <c r="F268" s="21">
        <v>4533</v>
      </c>
      <c r="G268" s="12" t="s">
        <v>119</v>
      </c>
      <c r="H268" s="12" t="s">
        <v>743</v>
      </c>
      <c r="I268" s="33">
        <v>9735.7000000000007</v>
      </c>
      <c r="J268" s="12" t="s">
        <v>744</v>
      </c>
      <c r="K268" s="12" t="s">
        <v>745</v>
      </c>
      <c r="L268" s="19">
        <v>43426</v>
      </c>
      <c r="M268" s="13"/>
      <c r="N268" s="12"/>
    </row>
    <row r="269" spans="2:14" x14ac:dyDescent="0.2">
      <c r="B269" s="14" t="s">
        <v>253</v>
      </c>
      <c r="C269" s="14" t="s">
        <v>254</v>
      </c>
      <c r="D269" s="12" t="s">
        <v>89</v>
      </c>
      <c r="E269" s="12" t="s">
        <v>90</v>
      </c>
      <c r="F269" s="21">
        <v>4531</v>
      </c>
      <c r="G269" s="12" t="s">
        <v>110</v>
      </c>
      <c r="H269" s="12" t="s">
        <v>746</v>
      </c>
      <c r="I269" s="33">
        <v>11830.98</v>
      </c>
      <c r="J269" s="12" t="s">
        <v>747</v>
      </c>
      <c r="K269" s="12" t="s">
        <v>748</v>
      </c>
      <c r="L269" s="19">
        <v>43426</v>
      </c>
      <c r="M269" s="13"/>
      <c r="N269" s="12"/>
    </row>
    <row r="270" spans="2:14" x14ac:dyDescent="0.2">
      <c r="B270" s="14" t="s">
        <v>253</v>
      </c>
      <c r="C270" s="14" t="s">
        <v>254</v>
      </c>
      <c r="D270" s="12" t="s">
        <v>89</v>
      </c>
      <c r="E270" s="12" t="s">
        <v>90</v>
      </c>
      <c r="F270" s="21">
        <v>4531</v>
      </c>
      <c r="G270" s="12" t="s">
        <v>110</v>
      </c>
      <c r="H270" s="12" t="s">
        <v>749</v>
      </c>
      <c r="I270" s="33">
        <v>12500</v>
      </c>
      <c r="J270" s="12" t="s">
        <v>750</v>
      </c>
      <c r="K270" s="12" t="s">
        <v>748</v>
      </c>
      <c r="L270" s="19">
        <v>43426</v>
      </c>
      <c r="M270" s="13"/>
      <c r="N270" s="12"/>
    </row>
    <row r="271" spans="2:14" x14ac:dyDescent="0.2">
      <c r="B271" s="14" t="s">
        <v>253</v>
      </c>
      <c r="C271" s="14" t="s">
        <v>254</v>
      </c>
      <c r="D271" s="12" t="s">
        <v>141</v>
      </c>
      <c r="E271" s="12" t="s">
        <v>142</v>
      </c>
      <c r="F271" s="21">
        <v>4000</v>
      </c>
      <c r="G271" s="12" t="s">
        <v>24</v>
      </c>
      <c r="H271" s="12" t="s">
        <v>751</v>
      </c>
      <c r="I271" s="33">
        <v>7000</v>
      </c>
      <c r="J271" s="12" t="s">
        <v>752</v>
      </c>
      <c r="K271" s="12" t="s">
        <v>711</v>
      </c>
      <c r="L271" s="19">
        <v>43427</v>
      </c>
      <c r="M271" s="13"/>
      <c r="N271" s="12"/>
    </row>
    <row r="272" spans="2:14" x14ac:dyDescent="0.2">
      <c r="B272" s="14" t="s">
        <v>253</v>
      </c>
      <c r="C272" s="14" t="s">
        <v>254</v>
      </c>
      <c r="D272" s="12" t="s">
        <v>89</v>
      </c>
      <c r="E272" s="12" t="s">
        <v>90</v>
      </c>
      <c r="F272" s="21">
        <v>4533</v>
      </c>
      <c r="G272" s="12" t="s">
        <v>119</v>
      </c>
      <c r="H272" s="12" t="s">
        <v>753</v>
      </c>
      <c r="I272" s="33">
        <v>47453</v>
      </c>
      <c r="J272" s="12" t="s">
        <v>754</v>
      </c>
      <c r="K272" s="12" t="s">
        <v>755</v>
      </c>
      <c r="L272" s="19">
        <v>43430</v>
      </c>
      <c r="M272" s="13"/>
      <c r="N272" s="12"/>
    </row>
    <row r="273" spans="2:14" x14ac:dyDescent="0.2">
      <c r="B273" s="14" t="s">
        <v>253</v>
      </c>
      <c r="C273" s="14" t="s">
        <v>254</v>
      </c>
      <c r="D273" s="12" t="s">
        <v>199</v>
      </c>
      <c r="E273" s="12" t="s">
        <v>200</v>
      </c>
      <c r="F273" s="21">
        <v>4457</v>
      </c>
      <c r="G273" s="12" t="s">
        <v>346</v>
      </c>
      <c r="H273" s="12" t="s">
        <v>756</v>
      </c>
      <c r="I273" s="33">
        <v>5730</v>
      </c>
      <c r="J273" s="12" t="s">
        <v>757</v>
      </c>
      <c r="K273" s="12" t="s">
        <v>282</v>
      </c>
      <c r="L273" s="19">
        <v>43432</v>
      </c>
      <c r="M273" s="13"/>
      <c r="N273" s="12"/>
    </row>
    <row r="274" spans="2:14" x14ac:dyDescent="0.2">
      <c r="B274" s="14" t="s">
        <v>253</v>
      </c>
      <c r="C274" s="14" t="s">
        <v>254</v>
      </c>
      <c r="D274" s="12" t="s">
        <v>235</v>
      </c>
      <c r="E274" s="12" t="s">
        <v>236</v>
      </c>
      <c r="F274" s="21">
        <v>4406</v>
      </c>
      <c r="G274" s="12" t="s">
        <v>30</v>
      </c>
      <c r="H274" s="12" t="s">
        <v>758</v>
      </c>
      <c r="I274" s="33">
        <v>14283</v>
      </c>
      <c r="J274" s="12" t="s">
        <v>759</v>
      </c>
      <c r="K274" s="12" t="s">
        <v>248</v>
      </c>
      <c r="L274" s="19">
        <v>43433</v>
      </c>
      <c r="M274" s="13"/>
      <c r="N274" s="12"/>
    </row>
    <row r="275" spans="2:14" x14ac:dyDescent="0.2">
      <c r="B275" s="14" t="s">
        <v>253</v>
      </c>
      <c r="C275" s="14" t="s">
        <v>254</v>
      </c>
      <c r="D275" s="12" t="s">
        <v>34</v>
      </c>
      <c r="E275" s="12" t="s">
        <v>35</v>
      </c>
      <c r="F275" s="21">
        <v>44</v>
      </c>
      <c r="G275" s="12" t="s">
        <v>30</v>
      </c>
      <c r="H275" s="12" t="s">
        <v>760</v>
      </c>
      <c r="I275" s="33">
        <v>51471</v>
      </c>
      <c r="J275" s="12" t="s">
        <v>782</v>
      </c>
      <c r="K275" s="12" t="s">
        <v>440</v>
      </c>
      <c r="L275" s="19">
        <v>43433</v>
      </c>
      <c r="M275" s="13"/>
      <c r="N275" s="12"/>
    </row>
    <row r="276" spans="2:14" x14ac:dyDescent="0.2">
      <c r="B276" s="14" t="s">
        <v>253</v>
      </c>
      <c r="C276" s="14" t="s">
        <v>254</v>
      </c>
      <c r="D276" s="12" t="s">
        <v>34</v>
      </c>
      <c r="E276" s="12" t="s">
        <v>35</v>
      </c>
      <c r="F276" s="21">
        <v>44</v>
      </c>
      <c r="G276" s="12" t="s">
        <v>30</v>
      </c>
      <c r="H276" s="12" t="s">
        <v>761</v>
      </c>
      <c r="I276" s="33">
        <v>5949.83</v>
      </c>
      <c r="J276" s="12" t="s">
        <v>762</v>
      </c>
      <c r="K276" s="12" t="s">
        <v>763</v>
      </c>
      <c r="L276" s="19">
        <v>43434</v>
      </c>
      <c r="M276" s="13"/>
      <c r="N276" s="12"/>
    </row>
    <row r="277" spans="2:14" x14ac:dyDescent="0.2">
      <c r="B277" s="14" t="s">
        <v>253</v>
      </c>
      <c r="C277" s="14" t="s">
        <v>254</v>
      </c>
      <c r="D277" s="12" t="s">
        <v>223</v>
      </c>
      <c r="E277" s="12" t="s">
        <v>224</v>
      </c>
      <c r="F277" s="21">
        <v>3000</v>
      </c>
      <c r="G277" s="12" t="s">
        <v>764</v>
      </c>
      <c r="H277" s="12" t="s">
        <v>765</v>
      </c>
      <c r="I277" s="33">
        <v>15793.26</v>
      </c>
      <c r="J277" s="12" t="s">
        <v>766</v>
      </c>
      <c r="K277" s="12" t="s">
        <v>767</v>
      </c>
      <c r="L277" s="19">
        <v>43406</v>
      </c>
      <c r="M277" s="13"/>
      <c r="N277" s="12"/>
    </row>
    <row r="278" spans="2:14" x14ac:dyDescent="0.2">
      <c r="B278" s="14" t="s">
        <v>253</v>
      </c>
      <c r="C278" s="14" t="s">
        <v>254</v>
      </c>
      <c r="D278" s="12" t="s">
        <v>607</v>
      </c>
      <c r="E278" s="12" t="s">
        <v>608</v>
      </c>
      <c r="F278" s="21">
        <v>40</v>
      </c>
      <c r="G278" s="12" t="s">
        <v>13</v>
      </c>
      <c r="H278" s="12" t="s">
        <v>768</v>
      </c>
      <c r="I278" s="33">
        <v>607000</v>
      </c>
      <c r="J278" s="12" t="s">
        <v>769</v>
      </c>
      <c r="K278" s="12" t="s">
        <v>151</v>
      </c>
      <c r="L278" s="19">
        <v>43404</v>
      </c>
      <c r="M278" s="13"/>
      <c r="N278" s="12"/>
    </row>
    <row r="279" spans="2:14" x14ac:dyDescent="0.2">
      <c r="B279" s="14" t="s">
        <v>253</v>
      </c>
      <c r="C279" s="14" t="s">
        <v>254</v>
      </c>
      <c r="D279" s="12" t="s">
        <v>141</v>
      </c>
      <c r="E279" s="12" t="s">
        <v>142</v>
      </c>
      <c r="F279" s="21">
        <v>2112</v>
      </c>
      <c r="G279" s="12" t="s">
        <v>152</v>
      </c>
      <c r="H279" s="12" t="s">
        <v>770</v>
      </c>
      <c r="I279" s="33">
        <v>5000</v>
      </c>
      <c r="J279" s="12" t="s">
        <v>771</v>
      </c>
      <c r="K279" s="12" t="s">
        <v>17</v>
      </c>
      <c r="L279" s="19">
        <v>43412</v>
      </c>
      <c r="M279" s="13"/>
      <c r="N279" s="12"/>
    </row>
    <row r="280" spans="2:14" x14ac:dyDescent="0.2">
      <c r="B280" s="14" t="s">
        <v>253</v>
      </c>
      <c r="C280" s="14" t="s">
        <v>254</v>
      </c>
      <c r="D280" s="12" t="s">
        <v>141</v>
      </c>
      <c r="E280" s="12" t="s">
        <v>142</v>
      </c>
      <c r="F280" s="21">
        <v>2003</v>
      </c>
      <c r="G280" s="12" t="s">
        <v>143</v>
      </c>
      <c r="H280" s="12" t="s">
        <v>772</v>
      </c>
      <c r="I280" s="33">
        <v>12810</v>
      </c>
      <c r="J280" s="12" t="s">
        <v>773</v>
      </c>
      <c r="K280" s="12" t="s">
        <v>783</v>
      </c>
      <c r="L280" s="19">
        <v>43412</v>
      </c>
      <c r="M280" s="13"/>
      <c r="N280" s="12"/>
    </row>
    <row r="281" spans="2:14" x14ac:dyDescent="0.2">
      <c r="B281" s="14" t="s">
        <v>253</v>
      </c>
      <c r="C281" s="14" t="s">
        <v>254</v>
      </c>
      <c r="D281" s="12" t="s">
        <v>89</v>
      </c>
      <c r="E281" s="12" t="s">
        <v>90</v>
      </c>
      <c r="F281" s="21">
        <v>2241</v>
      </c>
      <c r="G281" s="12" t="s">
        <v>291</v>
      </c>
      <c r="H281" s="12" t="s">
        <v>774</v>
      </c>
      <c r="I281" s="33">
        <v>13134.94</v>
      </c>
      <c r="J281" s="12" t="s">
        <v>291</v>
      </c>
      <c r="K281" s="12" t="s">
        <v>294</v>
      </c>
      <c r="L281" s="19">
        <v>43416</v>
      </c>
      <c r="M281" s="13"/>
      <c r="N281" s="12"/>
    </row>
    <row r="282" spans="2:14" x14ac:dyDescent="0.2">
      <c r="B282" s="14" t="s">
        <v>253</v>
      </c>
      <c r="C282" s="14" t="s">
        <v>254</v>
      </c>
      <c r="D282" s="12" t="s">
        <v>607</v>
      </c>
      <c r="E282" s="12" t="s">
        <v>608</v>
      </c>
      <c r="F282" s="21">
        <v>44</v>
      </c>
      <c r="G282" s="12" t="s">
        <v>30</v>
      </c>
      <c r="H282" s="12" t="s">
        <v>775</v>
      </c>
      <c r="I282" s="33">
        <v>6000</v>
      </c>
      <c r="J282" s="12" t="s">
        <v>784</v>
      </c>
      <c r="K282" s="12" t="s">
        <v>776</v>
      </c>
      <c r="L282" s="19">
        <v>43420</v>
      </c>
      <c r="M282" s="13"/>
      <c r="N282" s="12"/>
    </row>
    <row r="283" spans="2:14" x14ac:dyDescent="0.2">
      <c r="B283" s="14" t="s">
        <v>253</v>
      </c>
      <c r="C283" s="14" t="s">
        <v>254</v>
      </c>
      <c r="D283" s="12" t="s">
        <v>141</v>
      </c>
      <c r="E283" s="12" t="s">
        <v>142</v>
      </c>
      <c r="F283" s="21">
        <v>2003</v>
      </c>
      <c r="G283" s="12" t="s">
        <v>143</v>
      </c>
      <c r="H283" s="12" t="s">
        <v>777</v>
      </c>
      <c r="I283" s="33">
        <v>7652.95</v>
      </c>
      <c r="J283" s="12" t="s">
        <v>785</v>
      </c>
      <c r="K283" s="12" t="s">
        <v>778</v>
      </c>
      <c r="L283" s="19">
        <v>43427</v>
      </c>
      <c r="M283" s="13"/>
      <c r="N283" s="12"/>
    </row>
    <row r="284" spans="2:14" x14ac:dyDescent="0.2">
      <c r="B284" s="15" t="s">
        <v>253</v>
      </c>
      <c r="C284" s="16" t="s">
        <v>254</v>
      </c>
      <c r="D284" s="17" t="s">
        <v>69</v>
      </c>
      <c r="E284" s="17" t="s">
        <v>70</v>
      </c>
      <c r="F284" s="22">
        <v>40</v>
      </c>
      <c r="G284" s="17" t="s">
        <v>13</v>
      </c>
      <c r="H284" s="17" t="s">
        <v>779</v>
      </c>
      <c r="I284" s="34">
        <v>5500</v>
      </c>
      <c r="J284" s="17" t="s">
        <v>786</v>
      </c>
      <c r="K284" s="17" t="s">
        <v>281</v>
      </c>
      <c r="L284" s="20">
        <v>43431</v>
      </c>
      <c r="M284" s="18"/>
      <c r="N284" s="17"/>
    </row>
    <row r="285" spans="2:14" x14ac:dyDescent="0.2">
      <c r="B285" s="11" t="s">
        <v>253</v>
      </c>
      <c r="C285" s="11" t="s">
        <v>254</v>
      </c>
      <c r="D285" s="12" t="s">
        <v>1</v>
      </c>
      <c r="E285" s="12" t="s">
        <v>2</v>
      </c>
      <c r="F285" s="21">
        <v>4406</v>
      </c>
      <c r="G285" s="12" t="s">
        <v>30</v>
      </c>
      <c r="H285" s="12" t="s">
        <v>787</v>
      </c>
      <c r="I285" s="35">
        <v>10727.5</v>
      </c>
      <c r="J285" s="12" t="s">
        <v>788</v>
      </c>
      <c r="K285" s="12" t="s">
        <v>789</v>
      </c>
      <c r="L285" s="19">
        <v>43451</v>
      </c>
      <c r="M285" s="13"/>
      <c r="N285" s="12"/>
    </row>
    <row r="286" spans="2:14" x14ac:dyDescent="0.2">
      <c r="B286" s="11" t="s">
        <v>253</v>
      </c>
      <c r="C286" s="11" t="s">
        <v>254</v>
      </c>
      <c r="D286" s="12" t="s">
        <v>34</v>
      </c>
      <c r="E286" s="12" t="s">
        <v>35</v>
      </c>
      <c r="F286" s="21">
        <v>43</v>
      </c>
      <c r="G286" s="12" t="s">
        <v>790</v>
      </c>
      <c r="H286" s="12" t="s">
        <v>791</v>
      </c>
      <c r="I286" s="35">
        <v>10330</v>
      </c>
      <c r="J286" s="12" t="s">
        <v>792</v>
      </c>
      <c r="K286" s="12" t="s">
        <v>793</v>
      </c>
      <c r="L286" s="19">
        <v>43446</v>
      </c>
      <c r="M286" s="13"/>
      <c r="N286" s="12"/>
    </row>
    <row r="287" spans="2:14" x14ac:dyDescent="0.2">
      <c r="B287" s="11" t="s">
        <v>253</v>
      </c>
      <c r="C287" s="11" t="s">
        <v>254</v>
      </c>
      <c r="D287" s="12" t="s">
        <v>34</v>
      </c>
      <c r="E287" s="12" t="s">
        <v>35</v>
      </c>
      <c r="F287" s="21">
        <v>44</v>
      </c>
      <c r="G287" s="12" t="s">
        <v>30</v>
      </c>
      <c r="H287" s="12" t="s">
        <v>794</v>
      </c>
      <c r="I287" s="35">
        <v>7000</v>
      </c>
      <c r="J287" s="12" t="s">
        <v>795</v>
      </c>
      <c r="K287" s="12" t="s">
        <v>44</v>
      </c>
      <c r="L287" s="19">
        <v>43437</v>
      </c>
      <c r="M287" s="13"/>
      <c r="N287" s="12"/>
    </row>
    <row r="288" spans="2:14" x14ac:dyDescent="0.2">
      <c r="B288" s="11" t="s">
        <v>253</v>
      </c>
      <c r="C288" s="11" t="s">
        <v>254</v>
      </c>
      <c r="D288" s="12" t="s">
        <v>34</v>
      </c>
      <c r="E288" s="12" t="s">
        <v>35</v>
      </c>
      <c r="F288" s="21">
        <v>44</v>
      </c>
      <c r="G288" s="12" t="s">
        <v>30</v>
      </c>
      <c r="H288" s="12" t="s">
        <v>796</v>
      </c>
      <c r="I288" s="35">
        <v>31188.03</v>
      </c>
      <c r="J288" s="12" t="s">
        <v>762</v>
      </c>
      <c r="K288" s="12" t="s">
        <v>763</v>
      </c>
      <c r="L288" s="19">
        <v>43444</v>
      </c>
      <c r="M288" s="13"/>
      <c r="N288" s="12"/>
    </row>
    <row r="289" spans="2:14" x14ac:dyDescent="0.2">
      <c r="B289" s="11" t="s">
        <v>253</v>
      </c>
      <c r="C289" s="11" t="s">
        <v>254</v>
      </c>
      <c r="D289" s="12" t="s">
        <v>34</v>
      </c>
      <c r="E289" s="12" t="s">
        <v>35</v>
      </c>
      <c r="F289" s="21">
        <v>44</v>
      </c>
      <c r="G289" s="12" t="s">
        <v>30</v>
      </c>
      <c r="H289" s="12" t="s">
        <v>797</v>
      </c>
      <c r="I289" s="35">
        <v>35047.200000000004</v>
      </c>
      <c r="J289" s="12" t="s">
        <v>798</v>
      </c>
      <c r="K289" s="12" t="s">
        <v>400</v>
      </c>
      <c r="L289" s="19">
        <v>43445</v>
      </c>
      <c r="M289" s="13"/>
      <c r="N289" s="12"/>
    </row>
    <row r="290" spans="2:14" x14ac:dyDescent="0.2">
      <c r="B290" s="11" t="s">
        <v>253</v>
      </c>
      <c r="C290" s="11" t="s">
        <v>254</v>
      </c>
      <c r="D290" s="12" t="s">
        <v>34</v>
      </c>
      <c r="E290" s="12" t="s">
        <v>35</v>
      </c>
      <c r="F290" s="21">
        <v>44</v>
      </c>
      <c r="G290" s="12" t="s">
        <v>30</v>
      </c>
      <c r="H290" s="12" t="s">
        <v>799</v>
      </c>
      <c r="I290" s="35">
        <v>7540.5</v>
      </c>
      <c r="J290" s="12" t="s">
        <v>800</v>
      </c>
      <c r="K290" s="12" t="s">
        <v>198</v>
      </c>
      <c r="L290" s="19">
        <v>43447</v>
      </c>
      <c r="M290" s="13"/>
      <c r="N290" s="12"/>
    </row>
    <row r="291" spans="2:14" x14ac:dyDescent="0.2">
      <c r="B291" s="11" t="s">
        <v>253</v>
      </c>
      <c r="C291" s="11" t="s">
        <v>254</v>
      </c>
      <c r="D291" s="12" t="s">
        <v>34</v>
      </c>
      <c r="E291" s="12" t="s">
        <v>35</v>
      </c>
      <c r="F291" s="21">
        <v>48</v>
      </c>
      <c r="G291" s="12" t="s">
        <v>801</v>
      </c>
      <c r="H291" s="12" t="s">
        <v>802</v>
      </c>
      <c r="I291" s="35">
        <v>5304</v>
      </c>
      <c r="J291" s="12" t="s">
        <v>803</v>
      </c>
      <c r="K291" s="12" t="s">
        <v>804</v>
      </c>
      <c r="L291" s="19">
        <v>43451</v>
      </c>
      <c r="M291" s="13"/>
      <c r="N291" s="12"/>
    </row>
    <row r="292" spans="2:14" x14ac:dyDescent="0.2">
      <c r="B292" s="11" t="s">
        <v>253</v>
      </c>
      <c r="C292" s="11" t="s">
        <v>254</v>
      </c>
      <c r="D292" s="12" t="s">
        <v>34</v>
      </c>
      <c r="E292" s="12" t="s">
        <v>35</v>
      </c>
      <c r="F292" s="21">
        <v>48</v>
      </c>
      <c r="G292" s="12" t="s">
        <v>801</v>
      </c>
      <c r="H292" s="12" t="s">
        <v>805</v>
      </c>
      <c r="I292" s="35">
        <v>5000</v>
      </c>
      <c r="J292" s="12" t="s">
        <v>169</v>
      </c>
      <c r="K292" s="12" t="s">
        <v>806</v>
      </c>
      <c r="L292" s="19">
        <v>43455</v>
      </c>
      <c r="M292" s="13"/>
      <c r="N292" s="12"/>
    </row>
    <row r="293" spans="2:14" x14ac:dyDescent="0.2">
      <c r="B293" s="11" t="s">
        <v>253</v>
      </c>
      <c r="C293" s="11" t="s">
        <v>254</v>
      </c>
      <c r="D293" s="12" t="s">
        <v>69</v>
      </c>
      <c r="E293" s="12" t="s">
        <v>70</v>
      </c>
      <c r="F293" s="21">
        <v>86</v>
      </c>
      <c r="G293" s="12" t="s">
        <v>81</v>
      </c>
      <c r="H293" s="12" t="s">
        <v>807</v>
      </c>
      <c r="I293" s="35">
        <v>21274.34</v>
      </c>
      <c r="J293" s="12" t="s">
        <v>808</v>
      </c>
      <c r="K293" s="12" t="s">
        <v>84</v>
      </c>
      <c r="L293" s="19">
        <v>43441</v>
      </c>
      <c r="M293" s="13"/>
      <c r="N293" s="12"/>
    </row>
    <row r="294" spans="2:14" x14ac:dyDescent="0.2">
      <c r="B294" s="11" t="s">
        <v>253</v>
      </c>
      <c r="C294" s="11" t="s">
        <v>254</v>
      </c>
      <c r="D294" s="12" t="s">
        <v>89</v>
      </c>
      <c r="E294" s="12" t="s">
        <v>90</v>
      </c>
      <c r="F294" s="21">
        <v>4477</v>
      </c>
      <c r="G294" s="12" t="s">
        <v>189</v>
      </c>
      <c r="H294" s="12" t="s">
        <v>809</v>
      </c>
      <c r="I294" s="35">
        <v>9477</v>
      </c>
      <c r="J294" s="12" t="s">
        <v>810</v>
      </c>
      <c r="K294" s="12" t="s">
        <v>811</v>
      </c>
      <c r="L294" s="19">
        <v>43452</v>
      </c>
      <c r="M294" s="13"/>
      <c r="N294" s="12"/>
    </row>
    <row r="295" spans="2:14" x14ac:dyDescent="0.2">
      <c r="B295" s="11" t="s">
        <v>253</v>
      </c>
      <c r="C295" s="11" t="s">
        <v>254</v>
      </c>
      <c r="D295" s="12" t="s">
        <v>89</v>
      </c>
      <c r="E295" s="12" t="s">
        <v>90</v>
      </c>
      <c r="F295" s="21">
        <v>4533</v>
      </c>
      <c r="G295" s="12" t="s">
        <v>119</v>
      </c>
      <c r="H295" s="12" t="s">
        <v>812</v>
      </c>
      <c r="I295" s="35">
        <v>81335.39</v>
      </c>
      <c r="J295" s="12" t="s">
        <v>813</v>
      </c>
      <c r="K295" s="12" t="s">
        <v>814</v>
      </c>
      <c r="L295" s="19">
        <v>43441</v>
      </c>
      <c r="M295" s="13"/>
      <c r="N295" s="12"/>
    </row>
    <row r="296" spans="2:14" x14ac:dyDescent="0.2">
      <c r="B296" s="11" t="s">
        <v>253</v>
      </c>
      <c r="C296" s="11" t="s">
        <v>254</v>
      </c>
      <c r="D296" s="12" t="s">
        <v>89</v>
      </c>
      <c r="E296" s="12" t="s">
        <v>90</v>
      </c>
      <c r="F296" s="21">
        <v>6511</v>
      </c>
      <c r="G296" s="12" t="s">
        <v>815</v>
      </c>
      <c r="H296" s="12" t="s">
        <v>816</v>
      </c>
      <c r="I296" s="35">
        <v>6634.23</v>
      </c>
      <c r="J296" s="12" t="s">
        <v>817</v>
      </c>
      <c r="K296" s="12" t="s">
        <v>76</v>
      </c>
      <c r="L296" s="19">
        <v>43454</v>
      </c>
      <c r="M296" s="13"/>
      <c r="N296" s="12"/>
    </row>
    <row r="297" spans="2:14" x14ac:dyDescent="0.2">
      <c r="B297" s="11" t="s">
        <v>253</v>
      </c>
      <c r="C297" s="11" t="s">
        <v>254</v>
      </c>
      <c r="D297" s="12" t="s">
        <v>89</v>
      </c>
      <c r="E297" s="12" t="s">
        <v>90</v>
      </c>
      <c r="F297" s="21">
        <v>6511</v>
      </c>
      <c r="G297" s="12" t="s">
        <v>815</v>
      </c>
      <c r="H297" s="12" t="s">
        <v>818</v>
      </c>
      <c r="I297" s="35">
        <v>7421.05</v>
      </c>
      <c r="J297" s="12" t="s">
        <v>819</v>
      </c>
      <c r="K297" s="12" t="s">
        <v>76</v>
      </c>
      <c r="L297" s="19">
        <v>43454</v>
      </c>
      <c r="M297" s="13"/>
      <c r="N297" s="12"/>
    </row>
    <row r="298" spans="2:14" x14ac:dyDescent="0.2">
      <c r="B298" s="11" t="s">
        <v>253</v>
      </c>
      <c r="C298" s="11" t="s">
        <v>254</v>
      </c>
      <c r="D298" s="12" t="s">
        <v>141</v>
      </c>
      <c r="E298" s="12" t="s">
        <v>142</v>
      </c>
      <c r="F298" s="21">
        <v>2000</v>
      </c>
      <c r="G298" s="12" t="s">
        <v>820</v>
      </c>
      <c r="H298" s="12" t="s">
        <v>821</v>
      </c>
      <c r="I298" s="35">
        <v>8973</v>
      </c>
      <c r="J298" s="12" t="s">
        <v>822</v>
      </c>
      <c r="K298" s="12" t="s">
        <v>395</v>
      </c>
      <c r="L298" s="19">
        <v>43445</v>
      </c>
      <c r="M298" s="13"/>
      <c r="N298" s="12"/>
    </row>
    <row r="299" spans="2:14" x14ac:dyDescent="0.2">
      <c r="B299" s="11" t="s">
        <v>253</v>
      </c>
      <c r="C299" s="11" t="s">
        <v>254</v>
      </c>
      <c r="D299" s="12" t="s">
        <v>141</v>
      </c>
      <c r="E299" s="12" t="s">
        <v>142</v>
      </c>
      <c r="F299" s="21">
        <v>2000</v>
      </c>
      <c r="G299" s="12" t="s">
        <v>820</v>
      </c>
      <c r="H299" s="12" t="s">
        <v>823</v>
      </c>
      <c r="I299" s="35">
        <v>8973</v>
      </c>
      <c r="J299" s="12" t="s">
        <v>822</v>
      </c>
      <c r="K299" s="12" t="s">
        <v>824</v>
      </c>
      <c r="L299" s="19">
        <v>43451</v>
      </c>
      <c r="M299" s="13"/>
      <c r="N299" s="12"/>
    </row>
    <row r="300" spans="2:14" x14ac:dyDescent="0.2">
      <c r="B300" s="11" t="s">
        <v>253</v>
      </c>
      <c r="C300" s="11" t="s">
        <v>254</v>
      </c>
      <c r="D300" s="12" t="s">
        <v>141</v>
      </c>
      <c r="E300" s="12" t="s">
        <v>142</v>
      </c>
      <c r="F300" s="21">
        <v>2003</v>
      </c>
      <c r="G300" s="12" t="s">
        <v>143</v>
      </c>
      <c r="H300" s="12" t="s">
        <v>825</v>
      </c>
      <c r="I300" s="35">
        <v>35375.74</v>
      </c>
      <c r="J300" s="12" t="s">
        <v>826</v>
      </c>
      <c r="K300" s="12" t="s">
        <v>827</v>
      </c>
      <c r="L300" s="19">
        <v>43444</v>
      </c>
      <c r="M300" s="13"/>
      <c r="N300" s="12"/>
    </row>
    <row r="301" spans="2:14" x14ac:dyDescent="0.2">
      <c r="B301" s="11" t="s">
        <v>253</v>
      </c>
      <c r="C301" s="11" t="s">
        <v>254</v>
      </c>
      <c r="D301" s="12" t="s">
        <v>141</v>
      </c>
      <c r="E301" s="12" t="s">
        <v>142</v>
      </c>
      <c r="F301" s="21">
        <v>2112</v>
      </c>
      <c r="G301" s="12" t="s">
        <v>152</v>
      </c>
      <c r="H301" s="12" t="s">
        <v>828</v>
      </c>
      <c r="I301" s="35">
        <v>8000</v>
      </c>
      <c r="J301" s="12" t="s">
        <v>829</v>
      </c>
      <c r="K301" s="12" t="s">
        <v>17</v>
      </c>
      <c r="L301" s="19">
        <v>43445</v>
      </c>
      <c r="M301" s="13"/>
      <c r="N301" s="12"/>
    </row>
    <row r="302" spans="2:14" x14ac:dyDescent="0.2">
      <c r="B302" s="11" t="s">
        <v>253</v>
      </c>
      <c r="C302" s="11" t="s">
        <v>254</v>
      </c>
      <c r="D302" s="12" t="s">
        <v>141</v>
      </c>
      <c r="E302" s="12" t="s">
        <v>142</v>
      </c>
      <c r="F302" s="21">
        <v>4406</v>
      </c>
      <c r="G302" s="12" t="s">
        <v>30</v>
      </c>
      <c r="H302" s="12" t="s">
        <v>830</v>
      </c>
      <c r="I302" s="35">
        <v>4780</v>
      </c>
      <c r="J302" s="12" t="s">
        <v>831</v>
      </c>
      <c r="K302" s="12" t="s">
        <v>832</v>
      </c>
      <c r="L302" s="19">
        <v>43446</v>
      </c>
      <c r="M302" s="13"/>
      <c r="N302" s="12"/>
    </row>
    <row r="303" spans="2:14" x14ac:dyDescent="0.2">
      <c r="B303" s="11" t="s">
        <v>253</v>
      </c>
      <c r="C303" s="11" t="s">
        <v>254</v>
      </c>
      <c r="D303" s="12" t="s">
        <v>141</v>
      </c>
      <c r="E303" s="12" t="s">
        <v>142</v>
      </c>
      <c r="F303" s="21">
        <v>4407</v>
      </c>
      <c r="G303" s="12" t="s">
        <v>360</v>
      </c>
      <c r="H303" s="12" t="s">
        <v>833</v>
      </c>
      <c r="I303" s="35">
        <v>28000</v>
      </c>
      <c r="J303" s="12" t="s">
        <v>834</v>
      </c>
      <c r="K303" s="12" t="s">
        <v>835</v>
      </c>
      <c r="L303" s="19">
        <v>43452</v>
      </c>
      <c r="M303" s="13"/>
      <c r="N303" s="12"/>
    </row>
    <row r="304" spans="2:14" x14ac:dyDescent="0.2">
      <c r="B304" s="11" t="s">
        <v>253</v>
      </c>
      <c r="C304" s="11" t="s">
        <v>254</v>
      </c>
      <c r="D304" s="12" t="s">
        <v>199</v>
      </c>
      <c r="E304" s="12" t="s">
        <v>200</v>
      </c>
      <c r="F304" s="21">
        <v>4407</v>
      </c>
      <c r="G304" s="12" t="s">
        <v>360</v>
      </c>
      <c r="H304" s="12" t="s">
        <v>836</v>
      </c>
      <c r="I304" s="35">
        <v>30000</v>
      </c>
      <c r="J304" s="12" t="s">
        <v>837</v>
      </c>
      <c r="K304" s="12" t="s">
        <v>835</v>
      </c>
      <c r="L304" s="19">
        <v>43452</v>
      </c>
      <c r="M304" s="13"/>
      <c r="N304" s="12"/>
    </row>
    <row r="305" spans="2:14" x14ac:dyDescent="0.2">
      <c r="B305" s="11" t="s">
        <v>253</v>
      </c>
      <c r="C305" s="11" t="s">
        <v>254</v>
      </c>
      <c r="D305" s="12" t="s">
        <v>223</v>
      </c>
      <c r="E305" s="12" t="s">
        <v>224</v>
      </c>
      <c r="F305" s="21">
        <v>2003</v>
      </c>
      <c r="G305" s="12" t="s">
        <v>143</v>
      </c>
      <c r="H305" s="12" t="s">
        <v>838</v>
      </c>
      <c r="I305" s="35">
        <v>5190</v>
      </c>
      <c r="J305" s="12" t="s">
        <v>839</v>
      </c>
      <c r="K305" s="12" t="s">
        <v>151</v>
      </c>
      <c r="L305" s="19">
        <v>43445</v>
      </c>
      <c r="M305" s="13"/>
      <c r="N305" s="12"/>
    </row>
    <row r="306" spans="2:14" x14ac:dyDescent="0.2">
      <c r="B306" s="11" t="s">
        <v>253</v>
      </c>
      <c r="C306" s="11" t="s">
        <v>254</v>
      </c>
      <c r="D306" s="12" t="s">
        <v>223</v>
      </c>
      <c r="E306" s="12" t="s">
        <v>224</v>
      </c>
      <c r="F306" s="21">
        <v>2004</v>
      </c>
      <c r="G306" s="12" t="s">
        <v>146</v>
      </c>
      <c r="H306" s="12" t="s">
        <v>840</v>
      </c>
      <c r="I306" s="35">
        <v>22500</v>
      </c>
      <c r="J306" s="12" t="s">
        <v>841</v>
      </c>
      <c r="K306" s="12" t="s">
        <v>294</v>
      </c>
      <c r="L306" s="19">
        <v>43453</v>
      </c>
      <c r="M306" s="13"/>
      <c r="N306" s="12"/>
    </row>
  </sheetData>
  <autoFilter ref="B4:N4"/>
  <conditionalFormatting sqref="H307:H1048576 H3:H114 H164:H284">
    <cfRule type="duplicateValues" dxfId="5" priority="6"/>
  </conditionalFormatting>
  <conditionalFormatting sqref="H115:H163">
    <cfRule type="duplicateValues" dxfId="4" priority="5" stopIfTrue="1"/>
  </conditionalFormatting>
  <conditionalFormatting sqref="H307:H1048576 H1:H284">
    <cfRule type="duplicateValues" dxfId="3" priority="3"/>
    <cfRule type="duplicateValues" dxfId="2" priority="4"/>
  </conditionalFormatting>
  <conditionalFormatting sqref="H285:H306">
    <cfRule type="duplicateValues" dxfId="1" priority="2" stopIfTrue="1"/>
  </conditionalFormatting>
  <conditionalFormatting sqref="H1:H1048576">
    <cfRule type="duplicateValues" dxfId="0" priority="1"/>
  </conditionalFormatting>
  <pageMargins left="0.22" right="0.28999999999999998" top="0.35" bottom="0.35" header="0.17" footer="0.18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 &gt;£5k by quarter</vt:lpstr>
      <vt:lpstr>'PO &gt;£5k by quarter'!Print_Area</vt:lpstr>
      <vt:lpstr>'PO &gt;£5k by quarter'!Print_Titles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Moore</dc:creator>
  <cp:lastModifiedBy>Jenny Carroll</cp:lastModifiedBy>
  <cp:lastPrinted>2018-10-08T15:30:43Z</cp:lastPrinted>
  <dcterms:created xsi:type="dcterms:W3CDTF">2018-05-23T15:53:14Z</dcterms:created>
  <dcterms:modified xsi:type="dcterms:W3CDTF">2019-02-07T14:51:42Z</dcterms:modified>
</cp:coreProperties>
</file>